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1002729\Documents\_CCAP\!!! CCAP Waitlist\CCAP Stats\final reports\"/>
    </mc:Choice>
  </mc:AlternateContent>
  <bookViews>
    <workbookView xWindow="0" yWindow="0" windowWidth="23040" windowHeight="7752" tabRatio="722"/>
  </bookViews>
  <sheets>
    <sheet name="Children on WL by Age" sheetId="13" r:id="rId1"/>
    <sheet name="Parishes-Aug. 24" sheetId="14" r:id="rId2"/>
    <sheet name="Parishes-July 24" sheetId="12" r:id="rId3"/>
    <sheet name="Parishes-June 24" sheetId="10" r:id="rId4"/>
    <sheet name="Parishes-May 24" sheetId="7" r:id="rId5"/>
    <sheet name="Parishes-Apr. 24" sheetId="6" r:id="rId6"/>
    <sheet name="Parishes-Mar. 24" sheetId="2" r:id="rId7"/>
    <sheet name="Parishes-Feb. 24" sheetId="3" r:id="rId8"/>
    <sheet name="Parishes-Jan. 24" sheetId="4" r:id="rId9"/>
    <sheet name="Parishes-Dec. 23" sheetId="5" r:id="rId10"/>
  </sheets>
  <calcPr calcId="162913"/>
  <extLst>
    <ext uri="GoogleSheetsCustomDataVersion2">
      <go:sheetsCustomData xmlns:go="http://customooxmlschemas.google.com/" r:id="rId11" roundtripDataChecksum="oix/plBF00SXRrDxgroStgrWIWBWE9s0fC9+cjXj00M="/>
    </ext>
  </extLst>
</workbook>
</file>

<file path=xl/calcChain.xml><?xml version="1.0" encoding="utf-8"?>
<calcChain xmlns="http://schemas.openxmlformats.org/spreadsheetml/2006/main">
  <c r="D72" i="14" l="1"/>
  <c r="E72" i="12" l="1"/>
  <c r="P14" i="13" l="1"/>
  <c r="P11" i="13"/>
  <c r="D72" i="12"/>
  <c r="E72" i="10" l="1"/>
  <c r="D72" i="10"/>
  <c r="D72" i="7" l="1"/>
  <c r="E72" i="7"/>
  <c r="D72" i="6" l="1"/>
  <c r="E72" i="6"/>
  <c r="D72" i="5" l="1"/>
  <c r="E72" i="4" l="1"/>
  <c r="D72" i="4"/>
  <c r="E72" i="3" l="1"/>
  <c r="D72" i="3"/>
  <c r="E72" i="2" l="1"/>
  <c r="D72" i="2"/>
  <c r="E72" i="14"/>
</calcChain>
</file>

<file path=xl/sharedStrings.xml><?xml version="1.0" encoding="utf-8"?>
<sst xmlns="http://schemas.openxmlformats.org/spreadsheetml/2006/main" count="738" uniqueCount="113">
  <si>
    <t>Child Care Assistance Program (CCAP) Statistics:  Number of Children on the Waitlist</t>
  </si>
  <si>
    <t>December 2023</t>
  </si>
  <si>
    <t>CCAP Wait List Total as of 12/31</t>
  </si>
  <si>
    <t>January 2024</t>
  </si>
  <si>
    <t>CCAP Wait List Total as of 1/31</t>
  </si>
  <si>
    <t>February 2024</t>
  </si>
  <si>
    <t>CCAP Wait List Total as of 2/29</t>
  </si>
  <si>
    <t>March 2024</t>
  </si>
  <si>
    <t>CCAP Wait List Total as of 3/31</t>
  </si>
  <si>
    <t>April 2024</t>
  </si>
  <si>
    <t>CCAP Wait List Total as of 4/30</t>
  </si>
  <si>
    <t>May 2024</t>
  </si>
  <si>
    <t>CCAP Wait List Total as of 5/31</t>
  </si>
  <si>
    <t>June 2024</t>
  </si>
  <si>
    <t>CCAP Wait List Total as of 6/30</t>
  </si>
  <si>
    <t>July 2024</t>
  </si>
  <si>
    <t>CCAP Wait List Total as of 7/31</t>
  </si>
  <si>
    <t>August 2024</t>
  </si>
  <si>
    <t>CCAP Wait List Total as of 8/31</t>
  </si>
  <si>
    <t>September 2024</t>
  </si>
  <si>
    <t>CCAP Wait List Total as of 9/30</t>
  </si>
  <si>
    <t>October 2024</t>
  </si>
  <si>
    <t>CCAP Wait List Total as of 10/31</t>
  </si>
  <si>
    <t>November 2024</t>
  </si>
  <si>
    <t>CCAP Wait List Total as of 11/30</t>
  </si>
  <si>
    <t>Child Care Assistance Program (CCAP) Statistics:  Wait List
March 2024</t>
  </si>
  <si>
    <r>
      <rPr>
        <b/>
        <sz val="11"/>
        <color theme="1"/>
        <rFont val="Calibri"/>
        <family val="2"/>
      </rPr>
      <t>PARISH</t>
    </r>
    <r>
      <rPr>
        <vertAlign val="superscript"/>
        <sz val="11"/>
        <color theme="1"/>
        <rFont val="Calibri"/>
        <family val="2"/>
      </rPr>
      <t>1</t>
    </r>
  </si>
  <si>
    <t>Wait List Families Added During Month</t>
  </si>
  <si>
    <t>Wait List Children Added During Month</t>
  </si>
  <si>
    <t>Total Wait List Families to Date</t>
  </si>
  <si>
    <t>Total Wait List Children To Date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</si>
  <si>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</si>
  <si>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</si>
  <si>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</si>
  <si>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</si>
  <si>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</si>
  <si>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</si>
  <si>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</si>
  <si>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</si>
  <si>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</si>
  <si>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CALCASIEU        </t>
  </si>
  <si>
    <t xml:space="preserve">CALDWELL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</si>
  <si>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</si>
  <si>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</si>
  <si>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</si>
  <si>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</si>
  <si>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</si>
  <si>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</si>
  <si>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</si>
  <si>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EAST FELICIANA   </t>
  </si>
  <si>
    <t xml:space="preserve">EVANGELINE       </t>
  </si>
  <si>
    <t xml:space="preserve">FRANKLIN         </t>
  </si>
  <si>
    <t xml:space="preserve">GRANT            </t>
  </si>
  <si>
    <t xml:space="preserve">IBERIA           </t>
  </si>
  <si>
    <t xml:space="preserve">IBERVILLE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</si>
  <si>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</si>
  <si>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</si>
  <si>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</si>
  <si>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</si>
  <si>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</si>
  <si>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</si>
  <si>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</si>
  <si>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</si>
  <si>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</si>
  <si>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</si>
  <si>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</si>
  <si>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</si>
  <si>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OUACHITA         </t>
  </si>
  <si>
    <t xml:space="preserve">PLAQUEMINES      </t>
  </si>
  <si>
    <t xml:space="preserve">POINTE COUPEE    </t>
  </si>
  <si>
    <t xml:space="preserve">RAPIDES          </t>
  </si>
  <si>
    <t xml:space="preserve">RED RIVER        </t>
  </si>
  <si>
    <t xml:space="preserve">RICHLAND         </t>
  </si>
  <si>
    <t xml:space="preserve">SABINE           </t>
  </si>
  <si>
    <t xml:space="preserve">ST. BERNARD      </t>
  </si>
  <si>
    <t xml:space="preserve">ST. CHARLES      </t>
  </si>
  <si>
    <t xml:space="preserve">ST. HELENA       </t>
  </si>
  <si>
    <t xml:space="preserve">ST. JAMES        </t>
  </si>
  <si>
    <t xml:space="preserve">ST. JOHN         </t>
  </si>
  <si>
    <t xml:space="preserve">ST. LANDRY       </t>
  </si>
  <si>
    <t xml:space="preserve">ST. MARTIN       </t>
  </si>
  <si>
    <t xml:space="preserve">ST. MARY         </t>
  </si>
  <si>
    <t xml:space="preserve">ST. TAMMANY      </t>
  </si>
  <si>
    <t xml:space="preserve">TANGIPAHOA       </t>
  </si>
  <si>
    <t xml:space="preserve">TENSAS           </t>
  </si>
  <si>
    <t xml:space="preserve">TERREBONNE       </t>
  </si>
  <si>
    <t xml:space="preserve">UNION            </t>
  </si>
  <si>
    <t xml:space="preserve">VERMILION        </t>
  </si>
  <si>
    <t xml:space="preserve">VERNON           </t>
  </si>
  <si>
    <t xml:space="preserve">WASHINGTON       </t>
  </si>
  <si>
    <t xml:space="preserve">WEBSTER          </t>
  </si>
  <si>
    <t xml:space="preserve">WEST BATON ROUGE </t>
  </si>
  <si>
    <t xml:space="preserve">WEST CARROLL     </t>
  </si>
  <si>
    <t xml:space="preserve">WEST FELICIANA   </t>
  </si>
  <si>
    <t xml:space="preserve">WINN             </t>
  </si>
  <si>
    <t>NULL</t>
  </si>
  <si>
    <t>TOTAL</t>
  </si>
  <si>
    <t>Child Care Assistance Program (CCAP) Statistics:  Wait List
February 2024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</si>
  <si>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</si>
  <si>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t>Child Care Assistance Program (CCAP) Statistics:  Wait List
December 2023</t>
  </si>
  <si>
    <t>Total Cases</t>
  </si>
  <si>
    <t>Total Children</t>
  </si>
  <si>
    <t>&lt;1</t>
  </si>
  <si>
    <t>&gt;12</t>
  </si>
  <si>
    <t>Child Care Assistance Program (CCAP) Statistics:  Wait List
January 2024</t>
  </si>
  <si>
    <t>Child Care Assistance Program (CCAP) Statistics:  Wait List
April 2024</t>
  </si>
  <si>
    <t>Child Care Assistance Program (CCAP) Statistics:  Wait List
May 2024</t>
  </si>
  <si>
    <t>Breakdown starts in February 2024 because that is when we were able to start taking history snapshots</t>
  </si>
  <si>
    <t>Children and Families removed from the Waitlist appear in BLUE</t>
  </si>
  <si>
    <t>Children and Families added to the Waitlist appear in ORANGE</t>
  </si>
  <si>
    <t>Child Care Assistance Program (CCAP) Statistics:  Wait List
June 2024</t>
  </si>
  <si>
    <t>Child Care Assistance Program (CCAP) Statistics:  Wait List
July 2024</t>
  </si>
  <si>
    <t>Child Care Assistance Program (CCAP) Statistics:  Wait List
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</si>
</sst>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18"/>
    <xf numFmtId="0" fontId="16" fillId="0" borderId="18"/>
  </cellStyleXfs>
  <cellXfs count="64">
    <xf numFmtId="0" fontId="0" fillId="0" borderId="0" xfId="0" applyFont="1" applyAlignme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/>
    <xf numFmtId="0" fontId="8" fillId="4" borderId="8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9" xfId="0" applyFont="1" applyBorder="1"/>
    <xf numFmtId="0" fontId="8" fillId="0" borderId="10" xfId="0" applyFont="1" applyBorder="1" applyAlignment="1">
      <alignment horizontal="center"/>
    </xf>
    <xf numFmtId="0" fontId="9" fillId="0" borderId="8" xfId="0" applyFont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9" fillId="5" borderId="10" xfId="0" applyFont="1" applyFill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2" fillId="6" borderId="18" xfId="1" applyFill="1" applyAlignment="1">
      <alignment horizontal="left"/>
    </xf>
    <xf numFmtId="0" fontId="2" fillId="6" borderId="18" xfId="1" applyFill="1"/>
    <xf numFmtId="0" fontId="2" fillId="0" borderId="18" xfId="1"/>
    <xf numFmtId="0" fontId="12" fillId="6" borderId="19" xfId="1" applyFont="1" applyFill="1" applyBorder="1" applyAlignment="1">
      <alignment horizontal="center"/>
    </xf>
    <xf numFmtId="0" fontId="2" fillId="0" borderId="19" xfId="1" applyBorder="1"/>
    <xf numFmtId="0" fontId="2" fillId="0" borderId="19" xfId="1" applyFill="1" applyBorder="1" applyAlignment="1">
      <alignment horizontal="center"/>
    </xf>
    <xf numFmtId="0" fontId="17" fillId="0" borderId="19" xfId="2" applyFont="1" applyFill="1" applyBorder="1" applyAlignment="1">
      <alignment horizontal="center"/>
    </xf>
    <xf numFmtId="0" fontId="12" fillId="7" borderId="19" xfId="1" applyFont="1" applyFill="1" applyBorder="1" applyAlignment="1">
      <alignment horizontal="left"/>
    </xf>
    <xf numFmtId="0" fontId="18" fillId="0" borderId="19" xfId="2" applyFont="1" applyFill="1" applyBorder="1" applyAlignment="1">
      <alignment horizontal="center"/>
    </xf>
    <xf numFmtId="0" fontId="2" fillId="0" borderId="19" xfId="1" applyBorder="1" applyAlignment="1">
      <alignment horizontal="center"/>
    </xf>
    <xf numFmtId="0" fontId="0" fillId="0" borderId="0" xfId="0" applyFont="1" applyAlignment="1"/>
    <xf numFmtId="0" fontId="8" fillId="8" borderId="8" xfId="0" applyFont="1" applyFill="1" applyBorder="1" applyAlignment="1">
      <alignment horizontal="center" wrapText="1"/>
    </xf>
    <xf numFmtId="0" fontId="9" fillId="9" borderId="8" xfId="0" applyFont="1" applyFill="1" applyBorder="1" applyAlignment="1">
      <alignment horizontal="center"/>
    </xf>
    <xf numFmtId="0" fontId="0" fillId="0" borderId="0" xfId="0" applyFont="1" applyAlignment="1"/>
    <xf numFmtId="0" fontId="4" fillId="0" borderId="3" xfId="0" applyFont="1" applyBorder="1"/>
    <xf numFmtId="0" fontId="4" fillId="0" borderId="4" xfId="0" applyFont="1" applyBorder="1"/>
    <xf numFmtId="0" fontId="0" fillId="0" borderId="0" xfId="0" applyFont="1" applyAlignment="1"/>
    <xf numFmtId="0" fontId="0" fillId="0" borderId="0" xfId="0" applyFont="1" applyAlignment="1"/>
    <xf numFmtId="0" fontId="8" fillId="0" borderId="23" xfId="0" applyFont="1" applyBorder="1" applyAlignment="1">
      <alignment horizontal="center"/>
    </xf>
    <xf numFmtId="0" fontId="19" fillId="0" borderId="1" xfId="0" applyFont="1" applyFill="1" applyBorder="1"/>
    <xf numFmtId="0" fontId="0" fillId="0" borderId="0" xfId="0" applyFont="1" applyFill="1" applyAlignment="1"/>
    <xf numFmtId="49" fontId="7" fillId="3" borderId="20" xfId="0" applyNumberFormat="1" applyFont="1" applyFill="1" applyBorder="1" applyAlignment="1"/>
    <xf numFmtId="49" fontId="7" fillId="3" borderId="2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6" xfId="0" applyNumberFormat="1" applyFont="1" applyFill="1" applyBorder="1" applyAlignment="1"/>
    <xf numFmtId="49" fontId="7" fillId="3" borderId="7" xfId="0" applyNumberFormat="1" applyFont="1" applyFill="1" applyBorder="1" applyAlignment="1"/>
    <xf numFmtId="0" fontId="6" fillId="0" borderId="22" xfId="0" applyFont="1" applyBorder="1" applyAlignment="1"/>
    <xf numFmtId="0" fontId="6" fillId="0" borderId="18" xfId="0" applyFont="1" applyBorder="1" applyAlignment="1"/>
    <xf numFmtId="164" fontId="5" fillId="2" borderId="2" xfId="0" applyNumberFormat="1" applyFont="1" applyFill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49" fontId="7" fillId="3" borderId="24" xfId="0" applyNumberFormat="1" applyFont="1" applyFill="1" applyBorder="1" applyAlignment="1"/>
    <xf numFmtId="0" fontId="0" fillId="0" borderId="0" xfId="0" applyFont="1" applyAlignment="1"/>
    <xf numFmtId="0" fontId="0" fillId="0" borderId="0" xfId="0" applyFont="1" applyAlignment="1"/>
    <xf numFmtId="0" fontId="6" fillId="2" borderId="11" xfId="0" applyFont="1" applyFill="1" applyBorder="1" applyAlignment="1">
      <alignment horizont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0" fillId="0" borderId="0" xfId="0" applyFont="1" applyAlignment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3" fillId="11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3" fillId="6" borderId="18" xfId="1" applyFont="1" applyFill="1" applyAlignment="1">
      <alignment horizontal="center" wrapText="1"/>
    </xf>
    <xf numFmtId="0" fontId="14" fillId="6" borderId="18" xfId="1" applyFont="1" applyFill="1" applyAlignment="1"/>
  </cellXfs>
  <cellStyles count="3">
    <cellStyle name="Normal" xfId="0" builtinId="0"/>
    <cellStyle name="Normal 2" xfId="1"/>
    <cellStyle name="Normal 9" xfId="2"/>
  </cellStyles>
  <dxfs count="16"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123825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3825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zoomScaleNormal="100" workbookViewId="0">
      <selection activeCell="B46" sqref="B46"/>
    </sheetView>
  </sheetViews>
  <sheetFormatPr defaultColWidth="14.44140625" defaultRowHeight="15" customHeight="1" x14ac:dyDescent="0.3"/>
  <cols>
    <col min="1" max="1" width="32.44140625" style="49" customWidth="1"/>
    <col min="2" max="2" width="8" style="49" bestFit="1" customWidth="1"/>
    <col min="3" max="15" width="8.6640625" style="49" customWidth="1"/>
    <col min="16" max="16" width="15.44140625" style="49" customWidth="1"/>
    <col min="17" max="17" width="17.109375" style="49" customWidth="1"/>
    <col min="18" max="26" width="9.109375" style="49" customWidth="1"/>
    <col min="27" max="16384" width="14.44140625" style="49"/>
  </cols>
  <sheetData>
    <row r="1" spans="1:25" ht="14.25" customHeight="1" x14ac:dyDescent="0.3">
      <c r="A1" s="1"/>
      <c r="B1" s="36" t="s">
        <v>107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1"/>
      <c r="R1" s="1"/>
      <c r="S1" s="1"/>
      <c r="T1" s="1"/>
      <c r="U1" s="1"/>
      <c r="V1" s="1"/>
      <c r="W1" s="1"/>
    </row>
    <row r="2" spans="1:25" ht="14.25" customHeight="1" x14ac:dyDescent="0.3">
      <c r="A2" s="1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3">
      <c r="A3" s="1"/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3">
      <c r="A4" s="1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thickBot="1" x14ac:dyDescent="0.35">
      <c r="A8" s="43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"/>
      <c r="S8" s="1"/>
      <c r="T8" s="1"/>
      <c r="U8" s="1"/>
      <c r="V8" s="1"/>
      <c r="W8" s="1"/>
      <c r="X8" s="1"/>
      <c r="Y8" s="1"/>
    </row>
    <row r="9" spans="1:25" ht="14.25" customHeight="1" thickBot="1" x14ac:dyDescent="0.35">
      <c r="A9" s="3"/>
      <c r="B9" s="38" t="s">
        <v>1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"/>
      <c r="S9" s="1"/>
      <c r="T9" s="1"/>
      <c r="U9" s="1"/>
      <c r="V9" s="1"/>
      <c r="W9" s="1"/>
      <c r="X9" s="1"/>
      <c r="Y9" s="1"/>
    </row>
    <row r="10" spans="1:25" ht="14.25" customHeight="1" thickBot="1" x14ac:dyDescent="0.35">
      <c r="A10" s="3"/>
      <c r="B10" s="4" t="s">
        <v>102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  <c r="K10" s="4">
        <v>9</v>
      </c>
      <c r="L10" s="4">
        <v>10</v>
      </c>
      <c r="M10" s="4">
        <v>11</v>
      </c>
      <c r="N10" s="4">
        <v>12</v>
      </c>
      <c r="O10" s="4" t="s">
        <v>103</v>
      </c>
      <c r="P10" s="28" t="s">
        <v>101</v>
      </c>
      <c r="Q10" s="4" t="s">
        <v>100</v>
      </c>
      <c r="R10" s="1"/>
      <c r="S10" s="1"/>
      <c r="T10" s="1"/>
      <c r="U10" s="1"/>
      <c r="V10" s="1"/>
      <c r="W10" s="1"/>
      <c r="X10" s="1"/>
      <c r="Y10" s="1"/>
    </row>
    <row r="11" spans="1:25" ht="14.25" customHeight="1" thickBot="1" x14ac:dyDescent="0.35">
      <c r="A11" s="3" t="s">
        <v>2</v>
      </c>
      <c r="B11" s="5">
        <v>396</v>
      </c>
      <c r="C11" s="5">
        <v>707</v>
      </c>
      <c r="D11" s="5">
        <v>845</v>
      </c>
      <c r="E11" s="5">
        <v>820</v>
      </c>
      <c r="F11" s="5">
        <v>573</v>
      </c>
      <c r="G11" s="5">
        <v>455</v>
      </c>
      <c r="H11" s="5">
        <v>405</v>
      </c>
      <c r="I11" s="5">
        <v>383</v>
      </c>
      <c r="J11" s="5">
        <v>322</v>
      </c>
      <c r="K11" s="5">
        <v>266</v>
      </c>
      <c r="L11" s="5">
        <v>254</v>
      </c>
      <c r="M11" s="5">
        <v>207</v>
      </c>
      <c r="N11" s="5">
        <v>169</v>
      </c>
      <c r="O11" s="5">
        <v>680</v>
      </c>
      <c r="P11" s="29">
        <f>SUM(B11:O11)</f>
        <v>6482</v>
      </c>
      <c r="Q11" s="6">
        <v>3371</v>
      </c>
      <c r="R11" s="1"/>
      <c r="S11" s="1"/>
      <c r="T11" s="1"/>
      <c r="U11" s="1"/>
      <c r="V11" s="1"/>
      <c r="W11" s="1"/>
      <c r="X11" s="1"/>
      <c r="Y11" s="1"/>
    </row>
    <row r="12" spans="1:25" ht="14.25" customHeight="1" thickBot="1" x14ac:dyDescent="0.35">
      <c r="A12" s="3"/>
      <c r="B12" s="40" t="s">
        <v>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  <c r="R12" s="1"/>
      <c r="S12" s="1"/>
      <c r="T12" s="1"/>
      <c r="U12" s="1"/>
      <c r="V12" s="1"/>
      <c r="W12" s="1"/>
      <c r="X12" s="1"/>
      <c r="Y12" s="1"/>
    </row>
    <row r="13" spans="1:25" ht="14.25" customHeight="1" thickBot="1" x14ac:dyDescent="0.35">
      <c r="B13" s="4" t="s">
        <v>102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4">
        <v>7</v>
      </c>
      <c r="J13" s="4">
        <v>8</v>
      </c>
      <c r="K13" s="4">
        <v>9</v>
      </c>
      <c r="L13" s="4">
        <v>10</v>
      </c>
      <c r="M13" s="4">
        <v>11</v>
      </c>
      <c r="N13" s="4">
        <v>12</v>
      </c>
      <c r="O13" s="4" t="s">
        <v>103</v>
      </c>
      <c r="P13" s="28" t="s">
        <v>101</v>
      </c>
      <c r="Q13" s="4" t="s">
        <v>100</v>
      </c>
      <c r="R13" s="1"/>
      <c r="S13" s="1"/>
      <c r="T13" s="1"/>
      <c r="U13" s="1"/>
      <c r="V13" s="1"/>
      <c r="W13" s="1"/>
      <c r="X13" s="1"/>
      <c r="Y13" s="1"/>
    </row>
    <row r="14" spans="1:25" ht="14.25" customHeight="1" thickBot="1" x14ac:dyDescent="0.35">
      <c r="A14" s="7" t="s">
        <v>4</v>
      </c>
      <c r="B14" s="5">
        <v>414</v>
      </c>
      <c r="C14" s="5">
        <v>709</v>
      </c>
      <c r="D14" s="5">
        <v>880</v>
      </c>
      <c r="E14" s="5">
        <v>841</v>
      </c>
      <c r="F14" s="5">
        <v>631</v>
      </c>
      <c r="G14" s="5">
        <v>455</v>
      </c>
      <c r="H14" s="5">
        <v>419</v>
      </c>
      <c r="I14" s="5">
        <v>400</v>
      </c>
      <c r="J14" s="5">
        <v>334</v>
      </c>
      <c r="K14" s="5">
        <v>275</v>
      </c>
      <c r="L14" s="5">
        <v>262</v>
      </c>
      <c r="M14" s="5">
        <v>235</v>
      </c>
      <c r="N14" s="5">
        <v>188</v>
      </c>
      <c r="O14" s="5">
        <v>721</v>
      </c>
      <c r="P14" s="29">
        <f>SUM(B14:O14)</f>
        <v>6764</v>
      </c>
      <c r="Q14" s="6">
        <v>3500</v>
      </c>
      <c r="R14" s="1"/>
      <c r="S14" s="1"/>
      <c r="T14" s="1"/>
      <c r="U14" s="1"/>
      <c r="V14" s="1"/>
      <c r="W14" s="1"/>
      <c r="X14" s="1"/>
      <c r="Y14" s="1"/>
    </row>
    <row r="15" spans="1:25" ht="14.25" customHeight="1" thickBot="1" x14ac:dyDescent="0.35">
      <c r="A15" s="3"/>
      <c r="B15" s="40" t="s">
        <v>5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1"/>
      <c r="S15" s="1"/>
      <c r="T15" s="1"/>
      <c r="U15" s="1"/>
      <c r="V15" s="1"/>
      <c r="W15" s="1"/>
      <c r="X15" s="1"/>
      <c r="Y15" s="1"/>
    </row>
    <row r="16" spans="1:25" ht="14.25" customHeight="1" thickBot="1" x14ac:dyDescent="0.35">
      <c r="A16" s="3"/>
      <c r="B16" s="4" t="s">
        <v>102</v>
      </c>
      <c r="C16" s="4">
        <v>1</v>
      </c>
      <c r="D16" s="4">
        <v>2</v>
      </c>
      <c r="E16" s="4">
        <v>3</v>
      </c>
      <c r="F16" s="4">
        <v>4</v>
      </c>
      <c r="G16" s="4">
        <v>5</v>
      </c>
      <c r="H16" s="4">
        <v>6</v>
      </c>
      <c r="I16" s="4">
        <v>7</v>
      </c>
      <c r="J16" s="4">
        <v>8</v>
      </c>
      <c r="K16" s="4">
        <v>9</v>
      </c>
      <c r="L16" s="4">
        <v>10</v>
      </c>
      <c r="M16" s="4">
        <v>11</v>
      </c>
      <c r="N16" s="4">
        <v>12</v>
      </c>
      <c r="O16" s="4" t="s">
        <v>103</v>
      </c>
      <c r="P16" s="28" t="s">
        <v>101</v>
      </c>
      <c r="Q16" s="4" t="s">
        <v>100</v>
      </c>
      <c r="R16" s="1"/>
      <c r="S16" s="1"/>
      <c r="T16" s="1"/>
      <c r="U16" s="1"/>
      <c r="V16" s="1"/>
      <c r="W16" s="1"/>
      <c r="X16" s="1"/>
      <c r="Y16" s="1"/>
    </row>
    <row r="17" spans="1:25" ht="14.25" customHeight="1" thickBot="1" x14ac:dyDescent="0.35">
      <c r="A17" s="3" t="s">
        <v>6</v>
      </c>
      <c r="B17" s="35">
        <v>468</v>
      </c>
      <c r="C17" s="35">
        <v>681</v>
      </c>
      <c r="D17" s="35">
        <v>836</v>
      </c>
      <c r="E17" s="35">
        <v>763</v>
      </c>
      <c r="F17" s="35">
        <v>582</v>
      </c>
      <c r="G17" s="35">
        <v>387</v>
      </c>
      <c r="H17" s="35">
        <v>377</v>
      </c>
      <c r="I17" s="35">
        <v>365</v>
      </c>
      <c r="J17" s="35">
        <v>291</v>
      </c>
      <c r="K17" s="35">
        <v>227</v>
      </c>
      <c r="L17" s="35">
        <v>219</v>
      </c>
      <c r="M17" s="35">
        <v>205</v>
      </c>
      <c r="N17" s="35">
        <v>167</v>
      </c>
      <c r="O17" s="35">
        <v>594</v>
      </c>
      <c r="P17" s="29">
        <v>6162</v>
      </c>
      <c r="Q17" s="6">
        <v>3263</v>
      </c>
      <c r="S17" s="1"/>
      <c r="T17" s="1"/>
      <c r="U17" s="1"/>
      <c r="V17" s="1"/>
      <c r="W17" s="1"/>
      <c r="X17" s="1"/>
      <c r="Y17" s="1"/>
    </row>
    <row r="18" spans="1:25" ht="14.25" customHeight="1" thickBot="1" x14ac:dyDescent="0.35">
      <c r="A18" s="3"/>
      <c r="B18" s="38" t="s">
        <v>7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2"/>
      <c r="R18" s="1"/>
      <c r="S18" s="1"/>
      <c r="T18" s="1"/>
      <c r="U18" s="1"/>
      <c r="V18" s="1"/>
      <c r="W18" s="1"/>
      <c r="X18" s="1"/>
      <c r="Y18" s="1"/>
    </row>
    <row r="19" spans="1:25" ht="14.25" customHeight="1" thickBot="1" x14ac:dyDescent="0.35">
      <c r="A19" s="3"/>
      <c r="B19" s="4" t="s">
        <v>102</v>
      </c>
      <c r="C19" s="4">
        <v>1</v>
      </c>
      <c r="D19" s="4">
        <v>2</v>
      </c>
      <c r="E19" s="4">
        <v>3</v>
      </c>
      <c r="F19" s="4">
        <v>4</v>
      </c>
      <c r="G19" s="4">
        <v>5</v>
      </c>
      <c r="H19" s="4">
        <v>6</v>
      </c>
      <c r="I19" s="4">
        <v>7</v>
      </c>
      <c r="J19" s="4">
        <v>8</v>
      </c>
      <c r="K19" s="4">
        <v>9</v>
      </c>
      <c r="L19" s="4">
        <v>10</v>
      </c>
      <c r="M19" s="4">
        <v>11</v>
      </c>
      <c r="N19" s="4">
        <v>12</v>
      </c>
      <c r="O19" s="4" t="s">
        <v>103</v>
      </c>
      <c r="P19" s="28" t="s">
        <v>101</v>
      </c>
      <c r="Q19" s="4" t="s">
        <v>100</v>
      </c>
      <c r="R19" s="1"/>
      <c r="S19" s="1"/>
      <c r="T19" s="1"/>
      <c r="U19" s="1"/>
      <c r="V19" s="1"/>
      <c r="W19" s="1"/>
      <c r="X19" s="1"/>
      <c r="Y19" s="1"/>
    </row>
    <row r="20" spans="1:25" ht="14.25" customHeight="1" thickBot="1" x14ac:dyDescent="0.35">
      <c r="A20" s="3" t="s">
        <v>8</v>
      </c>
      <c r="B20" s="35">
        <v>334</v>
      </c>
      <c r="C20" s="35">
        <v>549</v>
      </c>
      <c r="D20" s="35">
        <v>666</v>
      </c>
      <c r="E20" s="35">
        <v>655</v>
      </c>
      <c r="F20" s="35">
        <v>490</v>
      </c>
      <c r="G20" s="35">
        <v>316</v>
      </c>
      <c r="H20" s="35">
        <v>301</v>
      </c>
      <c r="I20" s="35">
        <v>301</v>
      </c>
      <c r="J20" s="35">
        <v>246</v>
      </c>
      <c r="K20" s="35">
        <v>182</v>
      </c>
      <c r="L20" s="35">
        <v>170</v>
      </c>
      <c r="M20" s="35">
        <v>186</v>
      </c>
      <c r="N20" s="35">
        <v>142</v>
      </c>
      <c r="O20" s="35">
        <v>508</v>
      </c>
      <c r="P20" s="29">
        <v>5046</v>
      </c>
      <c r="Q20" s="6">
        <v>2657</v>
      </c>
      <c r="R20" s="1"/>
      <c r="S20" s="1"/>
      <c r="T20" s="1"/>
      <c r="U20" s="1"/>
      <c r="V20" s="1"/>
      <c r="W20" s="1"/>
      <c r="X20" s="1"/>
      <c r="Y20" s="1"/>
    </row>
    <row r="21" spans="1:25" ht="14.25" customHeight="1" thickBot="1" x14ac:dyDescent="0.35">
      <c r="A21" s="3"/>
      <c r="B21" s="38" t="s">
        <v>9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2"/>
      <c r="R21" s="1"/>
      <c r="S21" s="1"/>
      <c r="T21" s="1"/>
      <c r="U21" s="1"/>
      <c r="V21" s="1"/>
      <c r="W21" s="1"/>
      <c r="X21" s="1"/>
      <c r="Y21" s="1"/>
    </row>
    <row r="22" spans="1:25" ht="14.25" customHeight="1" thickBot="1" x14ac:dyDescent="0.35">
      <c r="A22" s="3"/>
      <c r="B22" s="4" t="s">
        <v>102</v>
      </c>
      <c r="C22" s="4">
        <v>1</v>
      </c>
      <c r="D22" s="4">
        <v>2</v>
      </c>
      <c r="E22" s="4">
        <v>3</v>
      </c>
      <c r="F22" s="4">
        <v>4</v>
      </c>
      <c r="G22" s="4">
        <v>5</v>
      </c>
      <c r="H22" s="4">
        <v>6</v>
      </c>
      <c r="I22" s="4">
        <v>7</v>
      </c>
      <c r="J22" s="4">
        <v>8</v>
      </c>
      <c r="K22" s="4">
        <v>9</v>
      </c>
      <c r="L22" s="4">
        <v>10</v>
      </c>
      <c r="M22" s="4">
        <v>11</v>
      </c>
      <c r="N22" s="4">
        <v>12</v>
      </c>
      <c r="O22" s="4" t="s">
        <v>103</v>
      </c>
      <c r="P22" s="28" t="s">
        <v>101</v>
      </c>
      <c r="Q22" s="4" t="s">
        <v>100</v>
      </c>
      <c r="R22" s="1"/>
      <c r="S22" s="1"/>
      <c r="T22" s="1"/>
      <c r="U22" s="1"/>
      <c r="V22" s="1"/>
      <c r="W22" s="1"/>
      <c r="X22" s="1"/>
      <c r="Y22" s="1"/>
    </row>
    <row r="23" spans="1:25" ht="14.25" customHeight="1" thickBot="1" x14ac:dyDescent="0.35">
      <c r="A23" s="3" t="s">
        <v>10</v>
      </c>
      <c r="B23" s="35">
        <v>299</v>
      </c>
      <c r="C23" s="35">
        <v>602</v>
      </c>
      <c r="D23" s="35">
        <v>697</v>
      </c>
      <c r="E23" s="35">
        <v>657</v>
      </c>
      <c r="F23" s="35">
        <v>508</v>
      </c>
      <c r="G23" s="35">
        <v>320</v>
      </c>
      <c r="H23" s="35">
        <v>305</v>
      </c>
      <c r="I23" s="35">
        <v>287</v>
      </c>
      <c r="J23" s="35">
        <v>241</v>
      </c>
      <c r="K23" s="35">
        <v>173</v>
      </c>
      <c r="L23" s="35">
        <v>175</v>
      </c>
      <c r="M23" s="35">
        <v>177</v>
      </c>
      <c r="N23" s="35">
        <v>142</v>
      </c>
      <c r="O23" s="35">
        <v>498</v>
      </c>
      <c r="P23" s="29">
        <v>5081</v>
      </c>
      <c r="Q23" s="6">
        <v>2654</v>
      </c>
      <c r="R23" s="1"/>
      <c r="S23" s="1"/>
      <c r="T23" s="1"/>
      <c r="U23" s="1"/>
      <c r="V23" s="1"/>
      <c r="W23" s="1"/>
      <c r="X23" s="1"/>
      <c r="Y23" s="1"/>
    </row>
    <row r="24" spans="1:25" ht="14.25" customHeight="1" thickBot="1" x14ac:dyDescent="0.35">
      <c r="A24" s="3"/>
      <c r="B24" s="38" t="s">
        <v>11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42"/>
      <c r="R24" s="1"/>
      <c r="S24" s="1"/>
      <c r="T24" s="1"/>
      <c r="U24" s="1"/>
      <c r="V24" s="1"/>
      <c r="W24" s="1"/>
      <c r="X24" s="1"/>
      <c r="Y24" s="1"/>
    </row>
    <row r="25" spans="1:25" ht="14.25" customHeight="1" thickBot="1" x14ac:dyDescent="0.35">
      <c r="A25" s="3"/>
      <c r="B25" s="4" t="s">
        <v>102</v>
      </c>
      <c r="C25" s="4">
        <v>1</v>
      </c>
      <c r="D25" s="4">
        <v>2</v>
      </c>
      <c r="E25" s="4">
        <v>3</v>
      </c>
      <c r="F25" s="4">
        <v>4</v>
      </c>
      <c r="G25" s="4">
        <v>5</v>
      </c>
      <c r="H25" s="4">
        <v>6</v>
      </c>
      <c r="I25" s="4">
        <v>7</v>
      </c>
      <c r="J25" s="4">
        <v>8</v>
      </c>
      <c r="K25" s="4">
        <v>9</v>
      </c>
      <c r="L25" s="4">
        <v>10</v>
      </c>
      <c r="M25" s="4">
        <v>11</v>
      </c>
      <c r="N25" s="4">
        <v>12</v>
      </c>
      <c r="O25" s="4" t="s">
        <v>103</v>
      </c>
      <c r="P25" s="28" t="s">
        <v>101</v>
      </c>
      <c r="Q25" s="4" t="s">
        <v>100</v>
      </c>
      <c r="R25" s="1"/>
      <c r="S25" s="1"/>
      <c r="T25" s="1"/>
      <c r="U25" s="1"/>
      <c r="V25" s="1"/>
      <c r="W25" s="1"/>
      <c r="X25" s="1"/>
      <c r="Y25" s="1"/>
    </row>
    <row r="26" spans="1:25" ht="13.8" customHeight="1" thickBot="1" x14ac:dyDescent="0.35">
      <c r="A26" s="3" t="s">
        <v>12</v>
      </c>
      <c r="B26" s="35">
        <v>360</v>
      </c>
      <c r="C26" s="35">
        <v>649</v>
      </c>
      <c r="D26" s="35">
        <v>708</v>
      </c>
      <c r="E26" s="35">
        <v>702</v>
      </c>
      <c r="F26" s="35">
        <v>530</v>
      </c>
      <c r="G26" s="35">
        <v>338</v>
      </c>
      <c r="H26" s="35">
        <v>320</v>
      </c>
      <c r="I26" s="35">
        <v>303</v>
      </c>
      <c r="J26" s="35">
        <v>262</v>
      </c>
      <c r="K26" s="35">
        <v>189</v>
      </c>
      <c r="L26" s="35">
        <v>175</v>
      </c>
      <c r="M26" s="35">
        <v>184</v>
      </c>
      <c r="N26" s="35">
        <v>166</v>
      </c>
      <c r="O26" s="35">
        <v>537</v>
      </c>
      <c r="P26" s="29">
        <v>5423</v>
      </c>
      <c r="Q26" s="6">
        <v>2830</v>
      </c>
      <c r="R26" s="1"/>
      <c r="S26" s="1"/>
      <c r="T26" s="1"/>
      <c r="U26" s="1"/>
      <c r="V26" s="1"/>
      <c r="W26" s="1"/>
      <c r="X26" s="1"/>
      <c r="Y26" s="1"/>
    </row>
    <row r="27" spans="1:25" ht="14.25" customHeight="1" thickBot="1" x14ac:dyDescent="0.35">
      <c r="A27" s="3"/>
      <c r="B27" s="38" t="s">
        <v>13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8"/>
      <c r="R27" s="1"/>
      <c r="S27" s="1"/>
      <c r="T27" s="1"/>
      <c r="U27" s="1"/>
      <c r="V27" s="1"/>
      <c r="W27" s="1"/>
      <c r="X27" s="1"/>
      <c r="Y27" s="1"/>
    </row>
    <row r="28" spans="1:25" ht="14.25" customHeight="1" thickBot="1" x14ac:dyDescent="0.35">
      <c r="A28" s="3"/>
      <c r="B28" s="4" t="s">
        <v>102</v>
      </c>
      <c r="C28" s="4">
        <v>1</v>
      </c>
      <c r="D28" s="4">
        <v>2</v>
      </c>
      <c r="E28" s="4">
        <v>3</v>
      </c>
      <c r="F28" s="4">
        <v>4</v>
      </c>
      <c r="G28" s="4">
        <v>5</v>
      </c>
      <c r="H28" s="4">
        <v>6</v>
      </c>
      <c r="I28" s="4">
        <v>7</v>
      </c>
      <c r="J28" s="4">
        <v>8</v>
      </c>
      <c r="K28" s="4">
        <v>9</v>
      </c>
      <c r="L28" s="4">
        <v>10</v>
      </c>
      <c r="M28" s="4">
        <v>11</v>
      </c>
      <c r="N28" s="4">
        <v>12</v>
      </c>
      <c r="O28" s="4" t="s">
        <v>103</v>
      </c>
      <c r="P28" s="28" t="s">
        <v>101</v>
      </c>
      <c r="Q28" s="4" t="s">
        <v>100</v>
      </c>
      <c r="R28" s="1"/>
      <c r="S28" s="1"/>
      <c r="T28" s="1"/>
      <c r="U28" s="1"/>
      <c r="V28" s="1"/>
      <c r="W28" s="1"/>
      <c r="X28" s="1"/>
      <c r="Y28" s="1"/>
    </row>
    <row r="29" spans="1:25" ht="14.25" customHeight="1" thickBot="1" x14ac:dyDescent="0.35">
      <c r="A29" s="3" t="s">
        <v>14</v>
      </c>
      <c r="B29" s="5">
        <v>153</v>
      </c>
      <c r="C29" s="5">
        <v>598</v>
      </c>
      <c r="D29" s="5">
        <v>623</v>
      </c>
      <c r="E29" s="5">
        <v>705</v>
      </c>
      <c r="F29" s="5">
        <v>539</v>
      </c>
      <c r="G29" s="5">
        <v>333</v>
      </c>
      <c r="H29" s="5">
        <v>334</v>
      </c>
      <c r="I29" s="5">
        <v>306</v>
      </c>
      <c r="J29" s="5">
        <v>278</v>
      </c>
      <c r="K29" s="5">
        <v>190</v>
      </c>
      <c r="L29" s="5">
        <v>187</v>
      </c>
      <c r="M29" s="5">
        <v>179</v>
      </c>
      <c r="N29" s="5">
        <v>167</v>
      </c>
      <c r="O29" s="5">
        <v>550</v>
      </c>
      <c r="P29" s="29">
        <v>5142</v>
      </c>
      <c r="Q29" s="6">
        <v>2707</v>
      </c>
      <c r="R29" s="1"/>
      <c r="S29" s="1"/>
      <c r="T29" s="1"/>
      <c r="U29" s="1"/>
      <c r="V29" s="1"/>
      <c r="W29" s="1"/>
      <c r="X29" s="1"/>
      <c r="Y29" s="1"/>
    </row>
    <row r="30" spans="1:25" ht="14.25" customHeight="1" thickBot="1" x14ac:dyDescent="0.35">
      <c r="A30" s="3"/>
      <c r="B30" s="40" t="s">
        <v>15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1"/>
      <c r="S30" s="1"/>
      <c r="T30" s="1"/>
      <c r="U30" s="1"/>
      <c r="V30" s="1"/>
      <c r="W30" s="1"/>
      <c r="X30" s="1"/>
      <c r="Y30" s="1"/>
    </row>
    <row r="31" spans="1:25" ht="14.25" customHeight="1" thickBot="1" x14ac:dyDescent="0.35">
      <c r="A31" s="3"/>
      <c r="B31" s="4" t="s">
        <v>102</v>
      </c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4">
        <v>6</v>
      </c>
      <c r="I31" s="4">
        <v>7</v>
      </c>
      <c r="J31" s="4">
        <v>8</v>
      </c>
      <c r="K31" s="4">
        <v>9</v>
      </c>
      <c r="L31" s="4">
        <v>10</v>
      </c>
      <c r="M31" s="4">
        <v>11</v>
      </c>
      <c r="N31" s="4">
        <v>12</v>
      </c>
      <c r="O31" s="4" t="s">
        <v>103</v>
      </c>
      <c r="P31" s="28" t="s">
        <v>101</v>
      </c>
      <c r="Q31" s="4" t="s">
        <v>100</v>
      </c>
      <c r="R31" s="1"/>
      <c r="S31" s="1"/>
      <c r="T31" s="1"/>
      <c r="U31" s="1"/>
      <c r="V31" s="1"/>
      <c r="W31" s="1"/>
      <c r="X31" s="1"/>
      <c r="Y31" s="1"/>
    </row>
    <row r="32" spans="1:25" ht="14.25" customHeight="1" thickBot="1" x14ac:dyDescent="0.35">
      <c r="A32" s="3" t="s">
        <v>16</v>
      </c>
      <c r="B32" s="5">
        <v>132</v>
      </c>
      <c r="C32" s="5">
        <v>626</v>
      </c>
      <c r="D32" s="5">
        <v>661</v>
      </c>
      <c r="E32" s="5">
        <v>764</v>
      </c>
      <c r="F32" s="5">
        <v>589</v>
      </c>
      <c r="G32" s="5">
        <v>371</v>
      </c>
      <c r="H32" s="5">
        <v>359</v>
      </c>
      <c r="I32" s="5">
        <v>332</v>
      </c>
      <c r="J32" s="5">
        <v>312</v>
      </c>
      <c r="K32" s="5">
        <v>206</v>
      </c>
      <c r="L32" s="5">
        <v>204</v>
      </c>
      <c r="M32" s="5">
        <v>199</v>
      </c>
      <c r="N32" s="5">
        <v>182</v>
      </c>
      <c r="O32" s="5">
        <v>602</v>
      </c>
      <c r="P32" s="29">
        <v>5539</v>
      </c>
      <c r="Q32" s="6">
        <v>2910</v>
      </c>
      <c r="R32" s="1"/>
      <c r="S32" s="1"/>
      <c r="T32" s="1"/>
      <c r="U32" s="1"/>
      <c r="V32" s="1"/>
      <c r="W32" s="1"/>
      <c r="X32" s="1"/>
      <c r="Y32" s="1"/>
    </row>
    <row r="33" spans="1:25" ht="14.25" customHeight="1" thickBot="1" x14ac:dyDescent="0.35">
      <c r="A33" s="3"/>
      <c r="B33" s="40" t="s">
        <v>17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  <c r="R33" s="1"/>
      <c r="S33" s="1"/>
      <c r="T33" s="1"/>
      <c r="U33" s="1"/>
      <c r="V33" s="1"/>
      <c r="W33" s="1"/>
      <c r="X33" s="1"/>
      <c r="Y33" s="1"/>
    </row>
    <row r="34" spans="1:25" ht="14.25" customHeight="1" thickBot="1" x14ac:dyDescent="0.35">
      <c r="A34" s="3"/>
      <c r="B34" s="4" t="s">
        <v>102</v>
      </c>
      <c r="C34" s="4">
        <v>1</v>
      </c>
      <c r="D34" s="4">
        <v>2</v>
      </c>
      <c r="E34" s="4">
        <v>3</v>
      </c>
      <c r="F34" s="4">
        <v>4</v>
      </c>
      <c r="G34" s="4">
        <v>5</v>
      </c>
      <c r="H34" s="4">
        <v>6</v>
      </c>
      <c r="I34" s="4">
        <v>7</v>
      </c>
      <c r="J34" s="4">
        <v>8</v>
      </c>
      <c r="K34" s="4">
        <v>9</v>
      </c>
      <c r="L34" s="4">
        <v>10</v>
      </c>
      <c r="M34" s="4">
        <v>11</v>
      </c>
      <c r="N34" s="4">
        <v>12</v>
      </c>
      <c r="O34" s="4" t="s">
        <v>103</v>
      </c>
      <c r="P34" s="28" t="s">
        <v>101</v>
      </c>
      <c r="Q34" s="4" t="s">
        <v>100</v>
      </c>
      <c r="R34" s="1"/>
      <c r="S34" s="1"/>
      <c r="T34" s="1"/>
      <c r="U34" s="1"/>
      <c r="V34" s="1"/>
      <c r="W34" s="1"/>
      <c r="X34" s="1"/>
      <c r="Y34" s="1"/>
    </row>
    <row r="35" spans="1:25" ht="14.25" customHeight="1" thickBot="1" x14ac:dyDescent="0.35">
      <c r="A35" s="3" t="s">
        <v>18</v>
      </c>
      <c r="B35" s="5">
        <v>160</v>
      </c>
      <c r="C35" s="5">
        <v>689</v>
      </c>
      <c r="D35" s="5">
        <v>746</v>
      </c>
      <c r="E35" s="5">
        <v>830</v>
      </c>
      <c r="F35" s="5">
        <v>659</v>
      </c>
      <c r="G35" s="5">
        <v>411</v>
      </c>
      <c r="H35" s="5">
        <v>391</v>
      </c>
      <c r="I35" s="5">
        <v>359</v>
      </c>
      <c r="J35" s="5">
        <v>340</v>
      </c>
      <c r="K35" s="5">
        <v>236</v>
      </c>
      <c r="L35" s="5">
        <v>218</v>
      </c>
      <c r="M35" s="5">
        <v>221</v>
      </c>
      <c r="N35" s="5">
        <v>195</v>
      </c>
      <c r="O35" s="5">
        <v>686</v>
      </c>
      <c r="P35" s="29">
        <v>6141</v>
      </c>
      <c r="Q35" s="6">
        <v>3240</v>
      </c>
      <c r="R35" s="1"/>
      <c r="S35" s="1"/>
      <c r="T35" s="1"/>
      <c r="U35" s="1"/>
      <c r="V35" s="1"/>
      <c r="W35" s="1"/>
      <c r="X35" s="1"/>
      <c r="Y35" s="1"/>
    </row>
    <row r="36" spans="1:25" ht="14.25" customHeight="1" thickBot="1" x14ac:dyDescent="0.35">
      <c r="A36" s="3"/>
      <c r="B36" s="40" t="s">
        <v>19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1"/>
      <c r="S36" s="1"/>
      <c r="T36" s="1"/>
      <c r="U36" s="1"/>
      <c r="V36" s="1"/>
      <c r="W36" s="1"/>
      <c r="X36" s="1"/>
      <c r="Y36" s="1"/>
    </row>
    <row r="37" spans="1:25" ht="14.25" customHeight="1" thickBot="1" x14ac:dyDescent="0.35">
      <c r="A37" s="3"/>
      <c r="B37" s="4" t="s">
        <v>102</v>
      </c>
      <c r="C37" s="4">
        <v>1</v>
      </c>
      <c r="D37" s="4">
        <v>2</v>
      </c>
      <c r="E37" s="4">
        <v>3</v>
      </c>
      <c r="F37" s="4">
        <v>4</v>
      </c>
      <c r="G37" s="4">
        <v>5</v>
      </c>
      <c r="H37" s="4">
        <v>6</v>
      </c>
      <c r="I37" s="4">
        <v>7</v>
      </c>
      <c r="J37" s="4">
        <v>8</v>
      </c>
      <c r="K37" s="4">
        <v>9</v>
      </c>
      <c r="L37" s="4">
        <v>10</v>
      </c>
      <c r="M37" s="4">
        <v>11</v>
      </c>
      <c r="N37" s="4">
        <v>12</v>
      </c>
      <c r="O37" s="4" t="s">
        <v>103</v>
      </c>
      <c r="P37" s="28" t="s">
        <v>101</v>
      </c>
      <c r="Q37" s="4" t="s">
        <v>100</v>
      </c>
      <c r="R37" s="1"/>
      <c r="S37" s="1"/>
      <c r="T37" s="1"/>
      <c r="U37" s="1"/>
      <c r="V37" s="1"/>
      <c r="W37" s="1"/>
      <c r="X37" s="1"/>
      <c r="Y37" s="1"/>
    </row>
    <row r="38" spans="1:25" ht="14.25" customHeight="1" thickBot="1" x14ac:dyDescent="0.35">
      <c r="A38" s="3" t="s">
        <v>20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9"/>
      <c r="Q38" s="9"/>
      <c r="R38" s="1"/>
      <c r="S38" s="1"/>
      <c r="T38" s="1"/>
      <c r="U38" s="1"/>
      <c r="V38" s="1"/>
      <c r="W38" s="1"/>
      <c r="X38" s="1"/>
      <c r="Y38" s="1"/>
    </row>
    <row r="39" spans="1:25" ht="14.25" customHeight="1" thickBot="1" x14ac:dyDescent="0.35">
      <c r="A39" s="3"/>
      <c r="B39" s="40" t="s">
        <v>21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"/>
      <c r="S39" s="1"/>
      <c r="T39" s="1"/>
      <c r="U39" s="1"/>
      <c r="V39" s="1"/>
      <c r="W39" s="1"/>
      <c r="X39" s="1"/>
      <c r="Y39" s="1"/>
    </row>
    <row r="40" spans="1:25" ht="14.25" customHeight="1" thickBot="1" x14ac:dyDescent="0.35">
      <c r="A40" s="3"/>
      <c r="B40" s="4" t="s">
        <v>102</v>
      </c>
      <c r="C40" s="4">
        <v>1</v>
      </c>
      <c r="D40" s="4">
        <v>2</v>
      </c>
      <c r="E40" s="4">
        <v>3</v>
      </c>
      <c r="F40" s="4">
        <v>4</v>
      </c>
      <c r="G40" s="4">
        <v>5</v>
      </c>
      <c r="H40" s="4">
        <v>6</v>
      </c>
      <c r="I40" s="4">
        <v>7</v>
      </c>
      <c r="J40" s="4">
        <v>8</v>
      </c>
      <c r="K40" s="4">
        <v>9</v>
      </c>
      <c r="L40" s="4">
        <v>10</v>
      </c>
      <c r="M40" s="4">
        <v>11</v>
      </c>
      <c r="N40" s="4">
        <v>12</v>
      </c>
      <c r="O40" s="4" t="s">
        <v>103</v>
      </c>
      <c r="P40" s="28" t="s">
        <v>101</v>
      </c>
      <c r="Q40" s="4" t="s">
        <v>100</v>
      </c>
      <c r="R40" s="1"/>
      <c r="S40" s="1"/>
      <c r="T40" s="1"/>
      <c r="U40" s="1"/>
      <c r="V40" s="1"/>
      <c r="W40" s="1"/>
      <c r="X40" s="1"/>
      <c r="Y40" s="1"/>
    </row>
    <row r="41" spans="1:25" ht="14.25" customHeight="1" thickBot="1" x14ac:dyDescent="0.35">
      <c r="A41" s="3" t="s">
        <v>22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9"/>
      <c r="Q41" s="9"/>
      <c r="R41" s="1"/>
      <c r="S41" s="1"/>
      <c r="T41" s="1"/>
      <c r="U41" s="1"/>
      <c r="V41" s="1"/>
      <c r="W41" s="1"/>
      <c r="X41" s="1"/>
      <c r="Y41" s="1"/>
    </row>
    <row r="42" spans="1:25" ht="14.25" customHeight="1" thickBot="1" x14ac:dyDescent="0.35">
      <c r="A42" s="3"/>
      <c r="B42" s="40" t="s">
        <v>23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1"/>
      <c r="S42" s="1"/>
      <c r="T42" s="1"/>
      <c r="U42" s="1"/>
      <c r="V42" s="1"/>
      <c r="W42" s="1"/>
      <c r="X42" s="1"/>
      <c r="Y42" s="1"/>
    </row>
    <row r="43" spans="1:25" ht="14.25" customHeight="1" thickBot="1" x14ac:dyDescent="0.35">
      <c r="A43" s="3"/>
      <c r="B43" s="4" t="s">
        <v>102</v>
      </c>
      <c r="C43" s="4">
        <v>1</v>
      </c>
      <c r="D43" s="4">
        <v>2</v>
      </c>
      <c r="E43" s="4">
        <v>3</v>
      </c>
      <c r="F43" s="4">
        <v>4</v>
      </c>
      <c r="G43" s="4">
        <v>5</v>
      </c>
      <c r="H43" s="4">
        <v>6</v>
      </c>
      <c r="I43" s="4">
        <v>7</v>
      </c>
      <c r="J43" s="4">
        <v>8</v>
      </c>
      <c r="K43" s="4">
        <v>9</v>
      </c>
      <c r="L43" s="4">
        <v>10</v>
      </c>
      <c r="M43" s="4">
        <v>11</v>
      </c>
      <c r="N43" s="4">
        <v>12</v>
      </c>
      <c r="O43" s="4" t="s">
        <v>103</v>
      </c>
      <c r="P43" s="28" t="s">
        <v>101</v>
      </c>
      <c r="Q43" s="4" t="s">
        <v>100</v>
      </c>
      <c r="R43" s="1"/>
      <c r="S43" s="1"/>
      <c r="T43" s="1"/>
      <c r="U43" s="1"/>
      <c r="V43" s="1"/>
      <c r="W43" s="1"/>
      <c r="X43" s="1"/>
      <c r="Y43" s="1"/>
    </row>
    <row r="44" spans="1:25" ht="14.25" customHeight="1" thickBot="1" x14ac:dyDescent="0.35">
      <c r="A44" s="3" t="s">
        <v>24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9"/>
      <c r="Q44" s="9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</row>
    <row r="141" spans="1:25" ht="14.2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</row>
    <row r="142" spans="1:25" ht="14.2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</row>
    <row r="143" spans="1:25" ht="14.2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</row>
    <row r="144" spans="1:25" ht="14.2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</row>
    <row r="145" spans="1:20" ht="14.2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</row>
    <row r="146" spans="1:20" ht="14.2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</row>
    <row r="147" spans="1:20" ht="14.2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</row>
    <row r="148" spans="1:20" ht="14.2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</row>
    <row r="149" spans="1:20" ht="14.2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</row>
    <row r="150" spans="1:20" ht="14.2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</row>
    <row r="151" spans="1:20" ht="14.2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</row>
    <row r="152" spans="1:20" ht="14.2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</row>
    <row r="153" spans="1:20" ht="14.2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</row>
    <row r="154" spans="1:20" ht="14.2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</row>
    <row r="155" spans="1:20" ht="14.2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</row>
    <row r="156" spans="1:20" ht="14.2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</row>
    <row r="157" spans="1:20" ht="14.2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</row>
    <row r="158" spans="1:20" ht="14.2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</row>
    <row r="159" spans="1:20" ht="14.2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</row>
    <row r="160" spans="1:20" ht="14.2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</row>
    <row r="161" spans="1:20" ht="14.2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</row>
    <row r="162" spans="1:20" ht="14.2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</row>
    <row r="163" spans="1:20" ht="14.2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</row>
    <row r="164" spans="1:20" ht="14.2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</row>
    <row r="165" spans="1:20" ht="14.2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</row>
    <row r="166" spans="1:20" ht="14.2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</row>
    <row r="167" spans="1:20" ht="14.2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</row>
    <row r="168" spans="1:20" ht="14.2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</row>
    <row r="169" spans="1:20" ht="14.2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</row>
    <row r="170" spans="1:20" ht="14.2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</row>
    <row r="171" spans="1:20" ht="14.2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</row>
    <row r="172" spans="1:20" ht="14.2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</row>
    <row r="173" spans="1:20" ht="14.2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</row>
    <row r="174" spans="1:20" ht="14.2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</row>
    <row r="175" spans="1:20" ht="14.2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</row>
    <row r="176" spans="1:20" ht="14.2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</row>
    <row r="177" spans="1:20" ht="14.2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</row>
    <row r="178" spans="1:20" ht="14.2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</row>
    <row r="179" spans="1:20" ht="14.2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</row>
    <row r="180" spans="1:20" ht="14.2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</row>
    <row r="181" spans="1:20" ht="14.2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</row>
    <row r="182" spans="1:20" ht="14.2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</row>
    <row r="183" spans="1:20" ht="14.2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</row>
    <row r="184" spans="1:20" ht="14.2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</row>
    <row r="185" spans="1:20" ht="14.2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</row>
    <row r="186" spans="1:20" ht="14.25" customHeight="1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20" ht="14.25" customHeight="1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20" ht="14.25" customHeight="1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20" ht="14.25" customHeight="1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20" ht="14.25" customHeight="1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20" ht="14.25" customHeight="1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20" ht="14.25" customHeight="1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2:16" ht="14.25" customHeight="1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2:16" ht="14.25" customHeight="1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2:16" ht="14.25" customHeight="1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2:16" ht="14.25" customHeight="1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2:16" ht="14.25" customHeight="1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2:16" ht="14.25" customHeight="1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2:16" ht="14.25" customHeight="1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2:16" ht="14.25" customHeight="1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2:16" ht="14.25" customHeight="1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2:16" ht="14.25" customHeight="1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2:16" ht="14.25" customHeight="1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2:16" ht="14.25" customHeight="1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2:16" ht="14.25" customHeight="1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2:16" ht="14.25" customHeight="1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2:16" ht="14.25" customHeight="1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2:16" ht="14.25" customHeight="1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2:16" ht="14.25" customHeight="1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 ht="14.25" customHeight="1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2:16" ht="14.25" customHeight="1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2:16" ht="14.25" customHeight="1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2:16" ht="14.25" customHeight="1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2:16" ht="14.25" customHeight="1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2:16" ht="14.25" customHeight="1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2:16" ht="14.25" customHeight="1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2:16" ht="14.25" customHeight="1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 ht="14.25" customHeight="1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 ht="14.25" customHeight="1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 ht="14.25" customHeight="1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 ht="14.25" customHeight="1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 ht="14.25" customHeight="1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 ht="14.25" customHeight="1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 ht="14.25" customHeight="1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 ht="14.25" customHeight="1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 ht="14.25" customHeight="1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 ht="14.25" customHeight="1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 ht="14.25" customHeight="1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 ht="14.25" customHeight="1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 ht="14.25" customHeight="1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2:16" ht="14.25" customHeight="1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2:16" ht="14.25" customHeight="1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2:16" ht="14.25" customHeight="1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2:16" ht="14.25" customHeight="1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2:16" ht="14.25" customHeight="1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2:16" ht="14.25" customHeight="1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2:16" ht="14.25" customHeight="1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2:16" ht="14.25" customHeight="1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2:16" ht="14.25" customHeight="1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2:16" ht="14.25" customHeight="1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2:16" ht="14.25" customHeight="1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2:16" ht="14.25" customHeight="1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2:16" ht="14.25" customHeight="1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2:16" ht="14.25" customHeight="1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2:16" ht="14.25" customHeight="1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2:16" ht="14.25" customHeight="1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2:16" ht="14.25" customHeight="1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2:16" ht="14.25" customHeight="1" x14ac:dyDescent="0.3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2:16" ht="14.25" customHeight="1" x14ac:dyDescent="0.3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2:16" ht="14.25" customHeight="1" x14ac:dyDescent="0.3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2:16" ht="14.25" customHeight="1" x14ac:dyDescent="0.3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2:16" ht="14.25" customHeight="1" x14ac:dyDescent="0.3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2:16" ht="14.25" customHeight="1" x14ac:dyDescent="0.3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2:16" ht="14.25" customHeight="1" x14ac:dyDescent="0.3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2:16" ht="14.25" customHeight="1" x14ac:dyDescent="0.3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2:16" ht="14.25" customHeight="1" x14ac:dyDescent="0.3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2:16" ht="14.25" customHeight="1" x14ac:dyDescent="0.3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</row>
    <row r="258" spans="2:16" ht="14.25" customHeight="1" x14ac:dyDescent="0.3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</row>
    <row r="259" spans="2:16" ht="14.25" customHeight="1" x14ac:dyDescent="0.3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</row>
    <row r="260" spans="2:16" ht="14.25" customHeight="1" x14ac:dyDescent="0.3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2:16" ht="14.25" customHeight="1" x14ac:dyDescent="0.3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</row>
    <row r="262" spans="2:16" ht="14.25" customHeight="1" x14ac:dyDescent="0.3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2:16" ht="14.25" customHeight="1" x14ac:dyDescent="0.3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2:16" ht="14.25" customHeight="1" x14ac:dyDescent="0.3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2:16" ht="14.25" customHeight="1" x14ac:dyDescent="0.3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2:16" ht="14.25" customHeight="1" x14ac:dyDescent="0.3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2:16" ht="14.25" customHeight="1" x14ac:dyDescent="0.3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2:16" ht="14.25" customHeight="1" x14ac:dyDescent="0.3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2:16" ht="14.25" customHeight="1" x14ac:dyDescent="0.3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2:16" ht="14.25" customHeight="1" x14ac:dyDescent="0.3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2:16" ht="14.25" customHeight="1" x14ac:dyDescent="0.3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2:16" ht="14.25" customHeight="1" x14ac:dyDescent="0.3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2:16" ht="14.25" customHeight="1" x14ac:dyDescent="0.3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2:16" ht="14.25" customHeight="1" x14ac:dyDescent="0.3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2:16" ht="14.25" customHeight="1" x14ac:dyDescent="0.3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2:16" ht="14.25" customHeight="1" x14ac:dyDescent="0.3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2:16" ht="14.25" customHeight="1" x14ac:dyDescent="0.3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2:16" ht="14.25" customHeight="1" x14ac:dyDescent="0.3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2:16" ht="14.25" customHeight="1" x14ac:dyDescent="0.3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2:16" ht="14.25" customHeight="1" x14ac:dyDescent="0.3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2:16" ht="14.25" customHeight="1" x14ac:dyDescent="0.3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2:16" ht="14.25" customHeight="1" x14ac:dyDescent="0.3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2:16" ht="14.25" customHeight="1" x14ac:dyDescent="0.3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2:16" ht="14.25" customHeight="1" x14ac:dyDescent="0.3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2:16" ht="14.25" customHeight="1" x14ac:dyDescent="0.3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2:16" ht="14.25" customHeight="1" x14ac:dyDescent="0.3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2:16" ht="14.25" customHeight="1" x14ac:dyDescent="0.3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2:16" ht="14.25" customHeight="1" x14ac:dyDescent="0.3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2:16" ht="14.25" customHeight="1" x14ac:dyDescent="0.3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2:16" ht="14.25" customHeight="1" x14ac:dyDescent="0.3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2:16" ht="14.25" customHeight="1" x14ac:dyDescent="0.3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2:16" ht="14.25" customHeight="1" x14ac:dyDescent="0.3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2:16" ht="14.25" customHeight="1" x14ac:dyDescent="0.3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2:16" ht="14.25" customHeight="1" x14ac:dyDescent="0.3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2:16" ht="14.25" customHeight="1" x14ac:dyDescent="0.3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2:16" ht="14.25" customHeight="1" x14ac:dyDescent="0.3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2:16" ht="14.25" customHeight="1" x14ac:dyDescent="0.3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2:16" ht="14.25" customHeight="1" x14ac:dyDescent="0.3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2:16" ht="14.25" customHeight="1" x14ac:dyDescent="0.3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2:16" ht="14.25" customHeight="1" x14ac:dyDescent="0.3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2:16" ht="14.25" customHeight="1" x14ac:dyDescent="0.3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2:16" ht="14.25" customHeight="1" x14ac:dyDescent="0.3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2:16" ht="14.25" customHeight="1" x14ac:dyDescent="0.3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2:16" ht="14.25" customHeight="1" x14ac:dyDescent="0.3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2:16" ht="14.25" customHeight="1" x14ac:dyDescent="0.3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2:16" ht="14.25" customHeight="1" x14ac:dyDescent="0.3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2:16" ht="14.25" customHeight="1" x14ac:dyDescent="0.3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2:16" ht="14.25" customHeight="1" x14ac:dyDescent="0.3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2:16" ht="14.25" customHeight="1" x14ac:dyDescent="0.3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2:16" ht="14.25" customHeight="1" x14ac:dyDescent="0.3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2:16" ht="14.25" customHeight="1" x14ac:dyDescent="0.3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2:16" ht="14.25" customHeight="1" x14ac:dyDescent="0.3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2:16" ht="14.25" customHeight="1" x14ac:dyDescent="0.3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2:16" ht="14.25" customHeight="1" x14ac:dyDescent="0.3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2:16" ht="14.25" customHeight="1" x14ac:dyDescent="0.3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2:16" ht="14.25" customHeight="1" x14ac:dyDescent="0.3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2:16" ht="14.25" customHeight="1" x14ac:dyDescent="0.3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2:16" ht="14.25" customHeight="1" x14ac:dyDescent="0.3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2:16" ht="14.25" customHeight="1" x14ac:dyDescent="0.3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2:16" ht="14.25" customHeight="1" x14ac:dyDescent="0.3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2:16" ht="14.25" customHeight="1" x14ac:dyDescent="0.3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2:16" ht="14.25" customHeight="1" x14ac:dyDescent="0.3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2:16" ht="14.25" customHeight="1" x14ac:dyDescent="0.3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2:16" ht="14.25" customHeight="1" x14ac:dyDescent="0.3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2:16" ht="14.25" customHeight="1" x14ac:dyDescent="0.3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2:16" ht="14.25" customHeight="1" x14ac:dyDescent="0.3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2:16" ht="14.25" customHeight="1" x14ac:dyDescent="0.3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2:16" ht="14.25" customHeight="1" x14ac:dyDescent="0.3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2:16" ht="14.25" customHeight="1" x14ac:dyDescent="0.3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2:16" ht="14.25" customHeight="1" x14ac:dyDescent="0.3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2:16" ht="14.25" customHeight="1" x14ac:dyDescent="0.3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2:16" ht="14.25" customHeight="1" x14ac:dyDescent="0.3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2:16" ht="14.25" customHeight="1" x14ac:dyDescent="0.3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2:16" ht="14.25" customHeight="1" x14ac:dyDescent="0.3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2:16" ht="14.25" customHeight="1" x14ac:dyDescent="0.3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2:16" ht="14.25" customHeight="1" x14ac:dyDescent="0.3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2:16" ht="14.25" customHeight="1" x14ac:dyDescent="0.3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2:16" ht="14.25" customHeight="1" x14ac:dyDescent="0.3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2:16" ht="14.25" customHeight="1" x14ac:dyDescent="0.3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2:16" ht="14.25" customHeight="1" x14ac:dyDescent="0.3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2:16" ht="14.25" customHeight="1" x14ac:dyDescent="0.3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2:16" ht="14.25" customHeight="1" x14ac:dyDescent="0.3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2:16" ht="14.25" customHeight="1" x14ac:dyDescent="0.3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2:16" ht="14.25" customHeight="1" x14ac:dyDescent="0.3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2:16" ht="14.25" customHeight="1" x14ac:dyDescent="0.3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2:16" ht="14.25" customHeight="1" x14ac:dyDescent="0.3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2:16" ht="14.25" customHeight="1" x14ac:dyDescent="0.3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2:16" ht="14.25" customHeight="1" x14ac:dyDescent="0.3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2:16" ht="14.25" customHeight="1" x14ac:dyDescent="0.3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2:16" ht="14.25" customHeight="1" x14ac:dyDescent="0.3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2:16" ht="14.25" customHeight="1" x14ac:dyDescent="0.3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2:16" ht="14.25" customHeight="1" x14ac:dyDescent="0.3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2:16" ht="14.25" customHeight="1" x14ac:dyDescent="0.3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2:16" ht="14.25" customHeight="1" x14ac:dyDescent="0.3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2:16" ht="14.25" customHeight="1" x14ac:dyDescent="0.3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2:16" ht="14.25" customHeight="1" x14ac:dyDescent="0.3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2:16" ht="14.25" customHeight="1" x14ac:dyDescent="0.3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2:16" ht="14.25" customHeight="1" x14ac:dyDescent="0.3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2:16" ht="14.25" customHeight="1" x14ac:dyDescent="0.3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2:16" ht="14.25" customHeight="1" x14ac:dyDescent="0.3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2:16" ht="14.25" customHeight="1" x14ac:dyDescent="0.3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2:16" ht="14.25" customHeight="1" x14ac:dyDescent="0.3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2:16" ht="14.25" customHeight="1" x14ac:dyDescent="0.3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2:16" ht="14.25" customHeight="1" x14ac:dyDescent="0.3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2:16" ht="14.25" customHeight="1" x14ac:dyDescent="0.3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2:16" ht="14.25" customHeight="1" x14ac:dyDescent="0.3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2:16" ht="14.25" customHeight="1" x14ac:dyDescent="0.3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2:16" ht="14.25" customHeight="1" x14ac:dyDescent="0.3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2:16" ht="14.25" customHeight="1" x14ac:dyDescent="0.3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2:16" ht="14.25" customHeight="1" x14ac:dyDescent="0.3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2:16" ht="14.25" customHeight="1" x14ac:dyDescent="0.3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2:16" ht="14.25" customHeight="1" x14ac:dyDescent="0.3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2:16" ht="14.25" customHeight="1" x14ac:dyDescent="0.3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2:16" ht="14.25" customHeight="1" x14ac:dyDescent="0.3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2:16" ht="14.25" customHeight="1" x14ac:dyDescent="0.3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2:16" ht="14.25" customHeight="1" x14ac:dyDescent="0.3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2:16" ht="14.25" customHeight="1" x14ac:dyDescent="0.3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2:16" ht="14.25" customHeight="1" x14ac:dyDescent="0.3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2:16" ht="14.25" customHeight="1" x14ac:dyDescent="0.3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2:16" ht="14.25" customHeight="1" x14ac:dyDescent="0.3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2:16" ht="14.25" customHeight="1" x14ac:dyDescent="0.3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2:16" ht="14.25" customHeight="1" x14ac:dyDescent="0.3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2:16" ht="14.25" customHeight="1" x14ac:dyDescent="0.3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2:16" ht="14.25" customHeight="1" x14ac:dyDescent="0.3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2:16" ht="14.25" customHeight="1" x14ac:dyDescent="0.3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2:16" ht="14.25" customHeight="1" x14ac:dyDescent="0.3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2:16" ht="14.25" customHeight="1" x14ac:dyDescent="0.3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2:16" ht="14.25" customHeight="1" x14ac:dyDescent="0.3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2:16" ht="14.25" customHeight="1" x14ac:dyDescent="0.3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2:16" ht="14.25" customHeight="1" x14ac:dyDescent="0.3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2:16" ht="14.25" customHeight="1" x14ac:dyDescent="0.3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2:16" ht="14.25" customHeight="1" x14ac:dyDescent="0.3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2:16" ht="14.25" customHeight="1" x14ac:dyDescent="0.3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2:16" ht="14.25" customHeight="1" x14ac:dyDescent="0.3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2:16" ht="14.25" customHeight="1" x14ac:dyDescent="0.3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2:16" ht="14.25" customHeight="1" x14ac:dyDescent="0.3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2:16" ht="14.25" customHeight="1" x14ac:dyDescent="0.3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2:16" ht="14.25" customHeight="1" x14ac:dyDescent="0.3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2:16" ht="14.25" customHeight="1" x14ac:dyDescent="0.3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2:16" ht="14.25" customHeight="1" x14ac:dyDescent="0.3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2:16" ht="14.25" customHeight="1" x14ac:dyDescent="0.3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2:16" ht="14.25" customHeight="1" x14ac:dyDescent="0.3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2:16" ht="14.25" customHeight="1" x14ac:dyDescent="0.3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2:16" ht="14.25" customHeight="1" x14ac:dyDescent="0.3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2:16" ht="14.25" customHeight="1" x14ac:dyDescent="0.3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2:16" ht="14.25" customHeight="1" x14ac:dyDescent="0.3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2:16" ht="14.25" customHeight="1" x14ac:dyDescent="0.3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2:16" ht="14.25" customHeight="1" x14ac:dyDescent="0.3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2:16" ht="14.25" customHeight="1" x14ac:dyDescent="0.3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2:16" ht="14.25" customHeight="1" x14ac:dyDescent="0.3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2:16" ht="14.25" customHeight="1" x14ac:dyDescent="0.3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2:16" ht="14.25" customHeight="1" x14ac:dyDescent="0.3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2:16" ht="14.25" customHeight="1" x14ac:dyDescent="0.3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2:16" ht="14.25" customHeight="1" x14ac:dyDescent="0.3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2:16" ht="14.25" customHeight="1" x14ac:dyDescent="0.3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2:16" ht="14.25" customHeight="1" x14ac:dyDescent="0.3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2:16" ht="14.25" customHeight="1" x14ac:dyDescent="0.3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2:16" ht="14.25" customHeight="1" x14ac:dyDescent="0.3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2:16" ht="14.25" customHeight="1" x14ac:dyDescent="0.3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2:16" ht="14.25" customHeight="1" x14ac:dyDescent="0.3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2:16" ht="14.25" customHeight="1" x14ac:dyDescent="0.3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2:16" ht="14.25" customHeight="1" x14ac:dyDescent="0.3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2:16" ht="14.25" customHeight="1" x14ac:dyDescent="0.3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2:16" ht="14.25" customHeight="1" x14ac:dyDescent="0.3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2:16" ht="14.25" customHeight="1" x14ac:dyDescent="0.3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2:16" ht="14.25" customHeight="1" x14ac:dyDescent="0.3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2:16" ht="14.25" customHeight="1" x14ac:dyDescent="0.3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2:16" ht="14.25" customHeight="1" x14ac:dyDescent="0.3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2:16" ht="14.25" customHeight="1" x14ac:dyDescent="0.3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2:16" ht="14.25" customHeight="1" x14ac:dyDescent="0.3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2:16" ht="14.25" customHeight="1" x14ac:dyDescent="0.3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2:16" ht="14.25" customHeight="1" x14ac:dyDescent="0.3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2:16" ht="14.25" customHeight="1" x14ac:dyDescent="0.3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2:16" ht="14.25" customHeight="1" x14ac:dyDescent="0.3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2:16" ht="14.25" customHeight="1" x14ac:dyDescent="0.3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</row>
    <row r="436" spans="2:16" ht="14.25" customHeight="1" x14ac:dyDescent="0.3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2:16" ht="14.25" customHeight="1" x14ac:dyDescent="0.3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2:16" ht="14.25" customHeight="1" x14ac:dyDescent="0.3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2:16" ht="14.25" customHeight="1" x14ac:dyDescent="0.3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2:16" ht="14.25" customHeight="1" x14ac:dyDescent="0.3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2:16" ht="14.25" customHeight="1" x14ac:dyDescent="0.3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2:16" ht="14.25" customHeight="1" x14ac:dyDescent="0.3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2:16" ht="14.25" customHeight="1" x14ac:dyDescent="0.3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2:16" ht="14.25" customHeight="1" x14ac:dyDescent="0.3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2:16" ht="14.25" customHeight="1" x14ac:dyDescent="0.3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2:16" ht="14.25" customHeight="1" x14ac:dyDescent="0.3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2:16" ht="14.25" customHeight="1" x14ac:dyDescent="0.3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2:16" ht="14.25" customHeight="1" x14ac:dyDescent="0.3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2:16" ht="14.25" customHeight="1" x14ac:dyDescent="0.3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2:16" ht="14.25" customHeight="1" x14ac:dyDescent="0.3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2:16" ht="14.25" customHeight="1" x14ac:dyDescent="0.3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2:16" ht="14.25" customHeight="1" x14ac:dyDescent="0.3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2:16" ht="14.25" customHeight="1" x14ac:dyDescent="0.3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2:16" ht="14.25" customHeight="1" x14ac:dyDescent="0.3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2:16" ht="14.25" customHeight="1" x14ac:dyDescent="0.3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2:16" ht="14.25" customHeight="1" x14ac:dyDescent="0.3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</row>
    <row r="457" spans="2:16" ht="14.25" customHeight="1" x14ac:dyDescent="0.3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</row>
    <row r="458" spans="2:16" ht="14.25" customHeight="1" x14ac:dyDescent="0.3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2:16" ht="14.25" customHeight="1" x14ac:dyDescent="0.3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</row>
    <row r="460" spans="2:16" ht="14.25" customHeight="1" x14ac:dyDescent="0.3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2:16" ht="14.25" customHeight="1" x14ac:dyDescent="0.3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2:16" ht="14.25" customHeight="1" x14ac:dyDescent="0.3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2:16" ht="14.25" customHeight="1" x14ac:dyDescent="0.3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2:16" ht="14.25" customHeight="1" x14ac:dyDescent="0.3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2:16" ht="14.25" customHeight="1" x14ac:dyDescent="0.3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2:16" ht="14.25" customHeight="1" x14ac:dyDescent="0.3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2:16" ht="14.25" customHeight="1" x14ac:dyDescent="0.3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2:16" ht="14.25" customHeight="1" x14ac:dyDescent="0.3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2:16" ht="14.25" customHeight="1" x14ac:dyDescent="0.3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2:16" ht="14.25" customHeight="1" x14ac:dyDescent="0.3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2:16" ht="14.25" customHeight="1" x14ac:dyDescent="0.3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2:16" ht="14.25" customHeight="1" x14ac:dyDescent="0.3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2:16" ht="14.25" customHeight="1" x14ac:dyDescent="0.3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</row>
    <row r="474" spans="2:16" ht="14.25" customHeight="1" x14ac:dyDescent="0.3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2:16" ht="14.25" customHeight="1" x14ac:dyDescent="0.3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</row>
    <row r="476" spans="2:16" ht="14.25" customHeight="1" x14ac:dyDescent="0.3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2:16" ht="14.25" customHeight="1" x14ac:dyDescent="0.3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</row>
    <row r="478" spans="2:16" ht="14.25" customHeight="1" x14ac:dyDescent="0.3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</row>
    <row r="479" spans="2:16" ht="14.25" customHeight="1" x14ac:dyDescent="0.3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</row>
    <row r="480" spans="2:16" ht="14.25" customHeight="1" x14ac:dyDescent="0.3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</row>
    <row r="481" spans="2:16" ht="14.25" customHeight="1" x14ac:dyDescent="0.3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</row>
    <row r="482" spans="2:16" ht="14.25" customHeight="1" x14ac:dyDescent="0.3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2:16" ht="14.25" customHeight="1" x14ac:dyDescent="0.3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</row>
    <row r="484" spans="2:16" ht="14.25" customHeight="1" x14ac:dyDescent="0.3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</row>
    <row r="485" spans="2:16" ht="14.25" customHeight="1" x14ac:dyDescent="0.3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</row>
    <row r="486" spans="2:16" ht="14.25" customHeight="1" x14ac:dyDescent="0.3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</row>
    <row r="487" spans="2:16" ht="14.25" customHeight="1" x14ac:dyDescent="0.3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</row>
    <row r="488" spans="2:16" ht="14.25" customHeight="1" x14ac:dyDescent="0.3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2:16" ht="14.25" customHeight="1" x14ac:dyDescent="0.3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</row>
    <row r="490" spans="2:16" ht="14.25" customHeight="1" x14ac:dyDescent="0.3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2:16" ht="14.25" customHeight="1" x14ac:dyDescent="0.3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2:16" ht="14.25" customHeight="1" x14ac:dyDescent="0.3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</row>
    <row r="493" spans="2:16" ht="14.25" customHeight="1" x14ac:dyDescent="0.3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</row>
    <row r="494" spans="2:16" ht="14.25" customHeight="1" x14ac:dyDescent="0.3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2:16" ht="14.25" customHeight="1" x14ac:dyDescent="0.3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</row>
    <row r="496" spans="2:16" ht="14.25" customHeight="1" x14ac:dyDescent="0.3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</row>
    <row r="497" spans="2:16" ht="14.25" customHeight="1" x14ac:dyDescent="0.3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</row>
    <row r="498" spans="2:16" ht="14.25" customHeight="1" x14ac:dyDescent="0.3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</row>
    <row r="499" spans="2:16" ht="14.25" customHeight="1" x14ac:dyDescent="0.3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</row>
    <row r="500" spans="2:16" ht="14.25" customHeight="1" x14ac:dyDescent="0.3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2:16" ht="14.25" customHeight="1" x14ac:dyDescent="0.3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</row>
    <row r="502" spans="2:16" ht="14.25" customHeight="1" x14ac:dyDescent="0.3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</row>
    <row r="503" spans="2:16" ht="14.25" customHeight="1" x14ac:dyDescent="0.3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</row>
    <row r="504" spans="2:16" ht="14.25" customHeight="1" x14ac:dyDescent="0.3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</row>
    <row r="505" spans="2:16" ht="14.25" customHeight="1" x14ac:dyDescent="0.3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</row>
    <row r="506" spans="2:16" ht="14.25" customHeight="1" x14ac:dyDescent="0.3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2:16" ht="14.25" customHeight="1" x14ac:dyDescent="0.3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</row>
    <row r="508" spans="2:16" ht="14.25" customHeight="1" x14ac:dyDescent="0.3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</row>
    <row r="509" spans="2:16" ht="14.25" customHeight="1" x14ac:dyDescent="0.3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</row>
    <row r="510" spans="2:16" ht="14.25" customHeight="1" x14ac:dyDescent="0.3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</row>
    <row r="511" spans="2:16" ht="14.25" customHeight="1" x14ac:dyDescent="0.3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2:16" ht="14.25" customHeight="1" x14ac:dyDescent="0.3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2:16" ht="14.25" customHeight="1" x14ac:dyDescent="0.3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2:16" ht="14.25" customHeight="1" x14ac:dyDescent="0.3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2:16" ht="14.25" customHeight="1" x14ac:dyDescent="0.3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2:16" ht="14.25" customHeight="1" x14ac:dyDescent="0.3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2:16" ht="14.25" customHeight="1" x14ac:dyDescent="0.3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2:16" ht="14.25" customHeight="1" x14ac:dyDescent="0.3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2:16" ht="14.25" customHeight="1" x14ac:dyDescent="0.3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2:16" ht="14.25" customHeight="1" x14ac:dyDescent="0.3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2:16" ht="14.25" customHeight="1" x14ac:dyDescent="0.3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2:16" ht="14.25" customHeight="1" x14ac:dyDescent="0.3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2:16" ht="14.25" customHeight="1" x14ac:dyDescent="0.3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2:16" ht="14.25" customHeight="1" x14ac:dyDescent="0.3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2:16" ht="14.25" customHeight="1" x14ac:dyDescent="0.3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</row>
    <row r="526" spans="2:16" ht="14.25" customHeight="1" x14ac:dyDescent="0.3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</row>
    <row r="527" spans="2:16" ht="14.25" customHeight="1" x14ac:dyDescent="0.3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</row>
    <row r="528" spans="2:16" ht="14.25" customHeight="1" x14ac:dyDescent="0.3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</row>
    <row r="529" spans="2:16" ht="14.25" customHeight="1" x14ac:dyDescent="0.3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</row>
    <row r="530" spans="2:16" ht="14.25" customHeight="1" x14ac:dyDescent="0.3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2:16" ht="14.25" customHeight="1" x14ac:dyDescent="0.3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</row>
    <row r="532" spans="2:16" ht="14.25" customHeight="1" x14ac:dyDescent="0.3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</row>
    <row r="533" spans="2:16" ht="14.25" customHeight="1" x14ac:dyDescent="0.3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</row>
    <row r="534" spans="2:16" ht="14.25" customHeight="1" x14ac:dyDescent="0.3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</row>
    <row r="535" spans="2:16" ht="14.25" customHeight="1" x14ac:dyDescent="0.3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</row>
    <row r="536" spans="2:16" ht="14.25" customHeight="1" x14ac:dyDescent="0.3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2:16" ht="14.25" customHeight="1" x14ac:dyDescent="0.3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</row>
    <row r="538" spans="2:16" ht="14.25" customHeight="1" x14ac:dyDescent="0.3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</row>
    <row r="539" spans="2:16" ht="14.25" customHeight="1" x14ac:dyDescent="0.3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2:16" ht="14.25" customHeight="1" x14ac:dyDescent="0.3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2:16" ht="14.25" customHeight="1" x14ac:dyDescent="0.3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2:16" ht="14.25" customHeight="1" x14ac:dyDescent="0.3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2:16" ht="14.25" customHeight="1" x14ac:dyDescent="0.3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2:16" ht="14.25" customHeight="1" x14ac:dyDescent="0.3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2:16" ht="14.25" customHeight="1" x14ac:dyDescent="0.3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2:16" ht="14.25" customHeight="1" x14ac:dyDescent="0.3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2:16" ht="14.25" customHeight="1" x14ac:dyDescent="0.3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2:16" ht="14.25" customHeight="1" x14ac:dyDescent="0.3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2:16" ht="14.25" customHeight="1" x14ac:dyDescent="0.3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2:16" ht="14.25" customHeight="1" x14ac:dyDescent="0.3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2:16" ht="14.25" customHeight="1" x14ac:dyDescent="0.3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2:16" ht="14.25" customHeight="1" x14ac:dyDescent="0.3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</row>
    <row r="553" spans="2:16" ht="14.25" customHeight="1" x14ac:dyDescent="0.3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</row>
    <row r="554" spans="2:16" ht="14.25" customHeight="1" x14ac:dyDescent="0.3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2:16" ht="14.25" customHeight="1" x14ac:dyDescent="0.3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</row>
    <row r="556" spans="2:16" ht="14.25" customHeight="1" x14ac:dyDescent="0.3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</row>
    <row r="557" spans="2:16" ht="14.25" customHeight="1" x14ac:dyDescent="0.3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</row>
    <row r="558" spans="2:16" ht="14.25" customHeight="1" x14ac:dyDescent="0.3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</row>
    <row r="559" spans="2:16" ht="14.25" customHeight="1" x14ac:dyDescent="0.3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</row>
    <row r="560" spans="2:16" ht="14.25" customHeight="1" x14ac:dyDescent="0.3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2:16" ht="14.25" customHeight="1" x14ac:dyDescent="0.3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</row>
    <row r="562" spans="2:16" ht="14.25" customHeight="1" x14ac:dyDescent="0.3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</row>
    <row r="563" spans="2:16" ht="14.25" customHeight="1" x14ac:dyDescent="0.3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</row>
    <row r="564" spans="2:16" ht="14.25" customHeight="1" x14ac:dyDescent="0.3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</row>
    <row r="565" spans="2:16" ht="14.25" customHeight="1" x14ac:dyDescent="0.3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</row>
    <row r="566" spans="2:16" ht="14.25" customHeight="1" x14ac:dyDescent="0.3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2:16" ht="14.25" customHeight="1" x14ac:dyDescent="0.3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</row>
    <row r="568" spans="2:16" ht="14.25" customHeight="1" x14ac:dyDescent="0.3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</row>
    <row r="569" spans="2:16" ht="14.25" customHeight="1" x14ac:dyDescent="0.3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2:16" ht="14.25" customHeight="1" x14ac:dyDescent="0.3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</row>
    <row r="571" spans="2:16" ht="14.25" customHeight="1" x14ac:dyDescent="0.3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</row>
    <row r="572" spans="2:16" ht="14.25" customHeight="1" x14ac:dyDescent="0.3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2:16" ht="14.25" customHeight="1" x14ac:dyDescent="0.3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</row>
    <row r="574" spans="2:16" ht="14.25" customHeight="1" x14ac:dyDescent="0.3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</row>
    <row r="575" spans="2:16" ht="14.25" customHeight="1" x14ac:dyDescent="0.3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</row>
    <row r="576" spans="2:16" ht="14.25" customHeight="1" x14ac:dyDescent="0.3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</row>
    <row r="577" spans="2:16" ht="14.25" customHeight="1" x14ac:dyDescent="0.3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</row>
    <row r="578" spans="2:16" ht="14.25" customHeight="1" x14ac:dyDescent="0.3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2:16" ht="14.25" customHeight="1" x14ac:dyDescent="0.3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</row>
    <row r="580" spans="2:16" ht="14.25" customHeight="1" x14ac:dyDescent="0.3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</row>
    <row r="581" spans="2:16" ht="14.25" customHeight="1" x14ac:dyDescent="0.3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</row>
    <row r="582" spans="2:16" ht="14.25" customHeight="1" x14ac:dyDescent="0.3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</row>
    <row r="583" spans="2:16" ht="14.25" customHeight="1" x14ac:dyDescent="0.3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</row>
    <row r="584" spans="2:16" ht="14.25" customHeight="1" x14ac:dyDescent="0.3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2:16" ht="14.25" customHeight="1" x14ac:dyDescent="0.3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</row>
    <row r="586" spans="2:16" ht="14.25" customHeight="1" x14ac:dyDescent="0.3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</row>
    <row r="587" spans="2:16" ht="14.25" customHeight="1" x14ac:dyDescent="0.3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</row>
    <row r="588" spans="2:16" ht="14.25" customHeight="1" x14ac:dyDescent="0.3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</row>
    <row r="589" spans="2:16" ht="14.25" customHeight="1" x14ac:dyDescent="0.3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</row>
    <row r="590" spans="2:16" ht="14.25" customHeight="1" x14ac:dyDescent="0.3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2:16" ht="14.25" customHeight="1" x14ac:dyDescent="0.3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</row>
    <row r="592" spans="2:16" ht="14.25" customHeight="1" x14ac:dyDescent="0.3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</row>
    <row r="593" spans="2:16" ht="14.25" customHeight="1" x14ac:dyDescent="0.3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</row>
    <row r="594" spans="2:16" ht="14.25" customHeight="1" x14ac:dyDescent="0.3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</row>
    <row r="595" spans="2:16" ht="14.25" customHeight="1" x14ac:dyDescent="0.3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</row>
    <row r="596" spans="2:16" ht="14.25" customHeight="1" x14ac:dyDescent="0.3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2:16" ht="14.25" customHeight="1" x14ac:dyDescent="0.3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</row>
    <row r="598" spans="2:16" ht="14.25" customHeight="1" x14ac:dyDescent="0.3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</row>
    <row r="599" spans="2:16" ht="14.25" customHeight="1" x14ac:dyDescent="0.3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</row>
    <row r="600" spans="2:16" ht="14.25" customHeight="1" x14ac:dyDescent="0.3"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</row>
    <row r="601" spans="2:16" ht="14.25" customHeight="1" x14ac:dyDescent="0.3"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</row>
    <row r="602" spans="2:16" ht="14.25" customHeight="1" x14ac:dyDescent="0.3"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2:16" ht="14.25" customHeight="1" x14ac:dyDescent="0.3"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</row>
    <row r="604" spans="2:16" ht="14.25" customHeight="1" x14ac:dyDescent="0.3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</row>
    <row r="605" spans="2:16" ht="14.25" customHeight="1" x14ac:dyDescent="0.3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</row>
    <row r="606" spans="2:16" ht="14.25" customHeight="1" x14ac:dyDescent="0.3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</row>
    <row r="607" spans="2:16" ht="14.25" customHeight="1" x14ac:dyDescent="0.3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</row>
    <row r="608" spans="2:16" ht="14.25" customHeight="1" x14ac:dyDescent="0.3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2:16" ht="14.25" customHeight="1" x14ac:dyDescent="0.3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</row>
    <row r="610" spans="2:16" ht="14.25" customHeight="1" x14ac:dyDescent="0.3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</row>
    <row r="611" spans="2:16" ht="14.25" customHeight="1" x14ac:dyDescent="0.3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</row>
    <row r="612" spans="2:16" ht="14.25" customHeight="1" x14ac:dyDescent="0.3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</row>
    <row r="613" spans="2:16" ht="14.25" customHeight="1" x14ac:dyDescent="0.3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</row>
    <row r="614" spans="2:16" ht="14.25" customHeight="1" x14ac:dyDescent="0.3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2:16" ht="14.25" customHeight="1" x14ac:dyDescent="0.3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</row>
    <row r="616" spans="2:16" ht="14.25" customHeight="1" x14ac:dyDescent="0.3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</row>
    <row r="617" spans="2:16" ht="14.25" customHeight="1" x14ac:dyDescent="0.3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</row>
    <row r="618" spans="2:16" ht="14.25" customHeight="1" x14ac:dyDescent="0.3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</row>
    <row r="619" spans="2:16" ht="14.25" customHeight="1" x14ac:dyDescent="0.3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</row>
    <row r="620" spans="2:16" ht="14.25" customHeight="1" x14ac:dyDescent="0.3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2:16" ht="14.25" customHeight="1" x14ac:dyDescent="0.3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</row>
    <row r="622" spans="2:16" ht="14.25" customHeight="1" x14ac:dyDescent="0.3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</row>
    <row r="623" spans="2:16" ht="14.25" customHeight="1" x14ac:dyDescent="0.3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</row>
    <row r="624" spans="2:16" ht="14.25" customHeight="1" x14ac:dyDescent="0.3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</row>
    <row r="625" spans="2:16" ht="14.25" customHeight="1" x14ac:dyDescent="0.3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</row>
    <row r="626" spans="2:16" ht="14.25" customHeight="1" x14ac:dyDescent="0.3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2:16" ht="14.25" customHeight="1" x14ac:dyDescent="0.3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</row>
    <row r="628" spans="2:16" ht="14.25" customHeight="1" x14ac:dyDescent="0.3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</row>
    <row r="629" spans="2:16" ht="14.25" customHeight="1" x14ac:dyDescent="0.3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</row>
    <row r="630" spans="2:16" ht="14.25" customHeight="1" x14ac:dyDescent="0.3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</row>
    <row r="631" spans="2:16" ht="14.25" customHeight="1" x14ac:dyDescent="0.3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</row>
    <row r="632" spans="2:16" ht="14.25" customHeight="1" x14ac:dyDescent="0.3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2:16" ht="14.25" customHeight="1" x14ac:dyDescent="0.3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</row>
    <row r="634" spans="2:16" ht="14.25" customHeight="1" x14ac:dyDescent="0.3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</row>
    <row r="635" spans="2:16" ht="14.25" customHeight="1" x14ac:dyDescent="0.3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</row>
    <row r="636" spans="2:16" ht="14.25" customHeight="1" x14ac:dyDescent="0.3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</row>
    <row r="637" spans="2:16" ht="14.25" customHeight="1" x14ac:dyDescent="0.3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2:16" ht="14.25" customHeight="1" x14ac:dyDescent="0.3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2:16" ht="14.25" customHeight="1" x14ac:dyDescent="0.3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</row>
    <row r="640" spans="2:16" ht="14.25" customHeight="1" x14ac:dyDescent="0.3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</row>
    <row r="641" spans="2:16" ht="14.25" customHeight="1" x14ac:dyDescent="0.3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</row>
    <row r="642" spans="2:16" ht="14.25" customHeight="1" x14ac:dyDescent="0.3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</row>
    <row r="643" spans="2:16" ht="14.25" customHeight="1" x14ac:dyDescent="0.3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</row>
    <row r="644" spans="2:16" ht="14.25" customHeight="1" x14ac:dyDescent="0.3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2:16" ht="14.25" customHeight="1" x14ac:dyDescent="0.3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</row>
    <row r="646" spans="2:16" ht="14.25" customHeight="1" x14ac:dyDescent="0.3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</row>
    <row r="647" spans="2:16" ht="14.25" customHeight="1" x14ac:dyDescent="0.3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</row>
    <row r="648" spans="2:16" ht="14.25" customHeight="1" x14ac:dyDescent="0.3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2:16" ht="14.25" customHeight="1" x14ac:dyDescent="0.3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2:16" ht="14.25" customHeight="1" x14ac:dyDescent="0.3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2:16" ht="14.25" customHeight="1" x14ac:dyDescent="0.3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</row>
    <row r="652" spans="2:16" ht="14.25" customHeight="1" x14ac:dyDescent="0.3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</row>
    <row r="653" spans="2:16" ht="14.25" customHeight="1" x14ac:dyDescent="0.3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</row>
    <row r="654" spans="2:16" ht="14.25" customHeight="1" x14ac:dyDescent="0.3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</row>
    <row r="655" spans="2:16" ht="14.25" customHeight="1" x14ac:dyDescent="0.3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</row>
    <row r="656" spans="2:16" ht="14.25" customHeight="1" x14ac:dyDescent="0.3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2:16" ht="14.25" customHeight="1" x14ac:dyDescent="0.3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</row>
    <row r="658" spans="2:16" ht="14.25" customHeight="1" x14ac:dyDescent="0.3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</row>
    <row r="659" spans="2:16" ht="14.25" customHeight="1" x14ac:dyDescent="0.3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</row>
    <row r="660" spans="2:16" ht="14.25" customHeight="1" x14ac:dyDescent="0.3"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</row>
    <row r="661" spans="2:16" ht="14.25" customHeight="1" x14ac:dyDescent="0.3"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</row>
    <row r="662" spans="2:16" ht="14.25" customHeight="1" x14ac:dyDescent="0.3"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2:16" ht="14.25" customHeight="1" x14ac:dyDescent="0.3"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</row>
    <row r="664" spans="2:16" ht="14.25" customHeight="1" x14ac:dyDescent="0.3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</row>
    <row r="665" spans="2:16" ht="14.25" customHeight="1" x14ac:dyDescent="0.3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</row>
    <row r="666" spans="2:16" ht="14.25" customHeight="1" x14ac:dyDescent="0.3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</row>
    <row r="667" spans="2:16" ht="14.25" customHeight="1" x14ac:dyDescent="0.3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</row>
    <row r="668" spans="2:16" ht="14.25" customHeight="1" x14ac:dyDescent="0.3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2:16" ht="14.25" customHeight="1" x14ac:dyDescent="0.3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</row>
    <row r="670" spans="2:16" ht="14.25" customHeight="1" x14ac:dyDescent="0.3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</row>
    <row r="671" spans="2:16" ht="14.25" customHeight="1" x14ac:dyDescent="0.3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</row>
    <row r="672" spans="2:16" ht="14.25" customHeight="1" x14ac:dyDescent="0.3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</row>
    <row r="673" spans="2:16" ht="14.25" customHeight="1" x14ac:dyDescent="0.3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</row>
    <row r="674" spans="2:16" ht="14.25" customHeight="1" x14ac:dyDescent="0.3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2:16" ht="14.25" customHeight="1" x14ac:dyDescent="0.3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</row>
    <row r="676" spans="2:16" ht="14.25" customHeight="1" x14ac:dyDescent="0.3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</row>
    <row r="677" spans="2:16" ht="14.25" customHeight="1" x14ac:dyDescent="0.3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</row>
    <row r="678" spans="2:16" ht="14.25" customHeight="1" x14ac:dyDescent="0.3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</row>
    <row r="679" spans="2:16" ht="14.25" customHeight="1" x14ac:dyDescent="0.3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</row>
    <row r="680" spans="2:16" ht="14.25" customHeight="1" x14ac:dyDescent="0.3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2:16" ht="14.25" customHeight="1" x14ac:dyDescent="0.3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</row>
    <row r="682" spans="2:16" ht="14.25" customHeight="1" x14ac:dyDescent="0.3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</row>
    <row r="683" spans="2:16" ht="14.25" customHeight="1" x14ac:dyDescent="0.3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</row>
    <row r="684" spans="2:16" ht="14.25" customHeight="1" x14ac:dyDescent="0.3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</row>
    <row r="685" spans="2:16" ht="14.25" customHeight="1" x14ac:dyDescent="0.3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</row>
    <row r="686" spans="2:16" ht="14.25" customHeight="1" x14ac:dyDescent="0.3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2:16" ht="14.25" customHeight="1" x14ac:dyDescent="0.3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</row>
    <row r="688" spans="2:16" ht="14.25" customHeight="1" x14ac:dyDescent="0.3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</row>
    <row r="689" spans="2:16" ht="14.25" customHeight="1" x14ac:dyDescent="0.3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</row>
    <row r="690" spans="2:16" ht="14.25" customHeight="1" x14ac:dyDescent="0.3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</row>
    <row r="691" spans="2:16" ht="14.25" customHeight="1" x14ac:dyDescent="0.3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</row>
    <row r="692" spans="2:16" ht="14.25" customHeight="1" x14ac:dyDescent="0.3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2:16" ht="14.25" customHeight="1" x14ac:dyDescent="0.3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</row>
    <row r="694" spans="2:16" ht="14.25" customHeight="1" x14ac:dyDescent="0.3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</row>
    <row r="695" spans="2:16" ht="14.25" customHeight="1" x14ac:dyDescent="0.3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</row>
    <row r="696" spans="2:16" ht="14.25" customHeight="1" x14ac:dyDescent="0.3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</row>
    <row r="697" spans="2:16" ht="14.25" customHeight="1" x14ac:dyDescent="0.3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</row>
    <row r="698" spans="2:16" ht="14.25" customHeight="1" x14ac:dyDescent="0.3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2:16" ht="14.25" customHeight="1" x14ac:dyDescent="0.3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</row>
    <row r="700" spans="2:16" ht="14.25" customHeight="1" x14ac:dyDescent="0.3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</row>
    <row r="701" spans="2:16" ht="14.25" customHeight="1" x14ac:dyDescent="0.3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</row>
    <row r="702" spans="2:16" ht="14.25" customHeight="1" x14ac:dyDescent="0.3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</row>
    <row r="703" spans="2:16" ht="14.25" customHeight="1" x14ac:dyDescent="0.3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</row>
    <row r="704" spans="2:16" ht="14.25" customHeight="1" x14ac:dyDescent="0.3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2:16" ht="14.25" customHeight="1" x14ac:dyDescent="0.3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</row>
    <row r="706" spans="2:16" ht="14.25" customHeight="1" x14ac:dyDescent="0.3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</row>
    <row r="707" spans="2:16" ht="14.25" customHeight="1" x14ac:dyDescent="0.3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</row>
    <row r="708" spans="2:16" ht="14.25" customHeight="1" x14ac:dyDescent="0.3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</row>
    <row r="709" spans="2:16" ht="14.25" customHeight="1" x14ac:dyDescent="0.3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</row>
    <row r="710" spans="2:16" ht="14.25" customHeight="1" x14ac:dyDescent="0.3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2:16" ht="14.25" customHeight="1" x14ac:dyDescent="0.3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</row>
    <row r="712" spans="2:16" ht="14.25" customHeight="1" x14ac:dyDescent="0.3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</row>
    <row r="713" spans="2:16" ht="14.25" customHeight="1" x14ac:dyDescent="0.3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</row>
    <row r="714" spans="2:16" ht="14.25" customHeight="1" x14ac:dyDescent="0.3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</row>
    <row r="715" spans="2:16" ht="14.25" customHeight="1" x14ac:dyDescent="0.3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</row>
    <row r="716" spans="2:16" ht="14.25" customHeight="1" x14ac:dyDescent="0.3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2:16" ht="14.25" customHeight="1" x14ac:dyDescent="0.3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</row>
    <row r="718" spans="2:16" ht="14.25" customHeight="1" x14ac:dyDescent="0.3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</row>
    <row r="719" spans="2:16" ht="14.25" customHeight="1" x14ac:dyDescent="0.3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</row>
    <row r="720" spans="2:16" ht="14.25" customHeight="1" x14ac:dyDescent="0.3"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</row>
    <row r="721" spans="2:16" ht="14.25" customHeight="1" x14ac:dyDescent="0.3"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</row>
    <row r="722" spans="2:16" ht="14.25" customHeight="1" x14ac:dyDescent="0.3"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2:16" ht="14.25" customHeight="1" x14ac:dyDescent="0.3"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</row>
    <row r="724" spans="2:16" ht="14.25" customHeight="1" x14ac:dyDescent="0.3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</row>
    <row r="725" spans="2:16" ht="14.25" customHeight="1" x14ac:dyDescent="0.3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</row>
    <row r="726" spans="2:16" ht="14.25" customHeight="1" x14ac:dyDescent="0.3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</row>
    <row r="727" spans="2:16" ht="14.25" customHeight="1" x14ac:dyDescent="0.3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</row>
    <row r="728" spans="2:16" ht="14.25" customHeight="1" x14ac:dyDescent="0.3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2:16" ht="14.25" customHeight="1" x14ac:dyDescent="0.3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</row>
    <row r="730" spans="2:16" ht="14.25" customHeight="1" x14ac:dyDescent="0.3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</row>
    <row r="731" spans="2:16" ht="14.25" customHeight="1" x14ac:dyDescent="0.3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</row>
    <row r="732" spans="2:16" ht="14.25" customHeight="1" x14ac:dyDescent="0.3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</row>
    <row r="733" spans="2:16" ht="14.25" customHeight="1" x14ac:dyDescent="0.3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</row>
    <row r="734" spans="2:16" ht="14.25" customHeight="1" x14ac:dyDescent="0.3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2:16" ht="14.25" customHeight="1" x14ac:dyDescent="0.3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</row>
    <row r="736" spans="2:16" ht="14.25" customHeight="1" x14ac:dyDescent="0.3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</row>
    <row r="737" spans="2:16" ht="14.25" customHeight="1" x14ac:dyDescent="0.3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</row>
    <row r="738" spans="2:16" ht="14.25" customHeight="1" x14ac:dyDescent="0.3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</row>
    <row r="739" spans="2:16" ht="14.25" customHeight="1" x14ac:dyDescent="0.3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</row>
    <row r="740" spans="2:16" ht="14.25" customHeight="1" x14ac:dyDescent="0.3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2:16" ht="14.25" customHeight="1" x14ac:dyDescent="0.3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</row>
    <row r="742" spans="2:16" ht="14.25" customHeight="1" x14ac:dyDescent="0.3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</row>
    <row r="743" spans="2:16" ht="14.25" customHeight="1" x14ac:dyDescent="0.3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</row>
    <row r="744" spans="2:16" ht="14.25" customHeight="1" x14ac:dyDescent="0.3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</row>
    <row r="745" spans="2:16" ht="14.25" customHeight="1" x14ac:dyDescent="0.3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</row>
    <row r="746" spans="2:16" ht="14.25" customHeight="1" x14ac:dyDescent="0.3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2:16" ht="14.25" customHeight="1" x14ac:dyDescent="0.3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</row>
    <row r="748" spans="2:16" ht="14.25" customHeight="1" x14ac:dyDescent="0.3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</row>
    <row r="749" spans="2:16" ht="14.25" customHeight="1" x14ac:dyDescent="0.3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</row>
    <row r="750" spans="2:16" ht="14.25" customHeight="1" x14ac:dyDescent="0.3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</row>
    <row r="751" spans="2:16" ht="14.25" customHeight="1" x14ac:dyDescent="0.3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</row>
    <row r="752" spans="2:16" ht="14.25" customHeight="1" x14ac:dyDescent="0.3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2:16" ht="14.25" customHeight="1" x14ac:dyDescent="0.3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</row>
    <row r="754" spans="2:16" ht="14.25" customHeight="1" x14ac:dyDescent="0.3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</row>
    <row r="755" spans="2:16" ht="14.25" customHeight="1" x14ac:dyDescent="0.3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</row>
    <row r="756" spans="2:16" ht="14.25" customHeight="1" x14ac:dyDescent="0.3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</row>
    <row r="757" spans="2:16" ht="14.25" customHeight="1" x14ac:dyDescent="0.3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</row>
    <row r="758" spans="2:16" ht="14.25" customHeight="1" x14ac:dyDescent="0.3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2:16" ht="14.25" customHeight="1" x14ac:dyDescent="0.3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</row>
    <row r="760" spans="2:16" ht="14.25" customHeight="1" x14ac:dyDescent="0.3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</row>
    <row r="761" spans="2:16" ht="14.25" customHeight="1" x14ac:dyDescent="0.3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</row>
    <row r="762" spans="2:16" ht="14.25" customHeight="1" x14ac:dyDescent="0.3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</row>
    <row r="763" spans="2:16" ht="14.25" customHeight="1" x14ac:dyDescent="0.3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</row>
    <row r="764" spans="2:16" ht="14.25" customHeight="1" x14ac:dyDescent="0.3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2:16" ht="14.25" customHeight="1" x14ac:dyDescent="0.3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</row>
    <row r="766" spans="2:16" ht="14.25" customHeight="1" x14ac:dyDescent="0.3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</row>
    <row r="767" spans="2:16" ht="14.25" customHeight="1" x14ac:dyDescent="0.3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</row>
    <row r="768" spans="2:16" ht="14.25" customHeight="1" x14ac:dyDescent="0.3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</row>
    <row r="769" spans="2:16" ht="14.25" customHeight="1" x14ac:dyDescent="0.3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</row>
    <row r="770" spans="2:16" ht="14.25" customHeight="1" x14ac:dyDescent="0.3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2:16" ht="14.25" customHeight="1" x14ac:dyDescent="0.3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</row>
    <row r="772" spans="2:16" ht="14.25" customHeight="1" x14ac:dyDescent="0.3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</row>
    <row r="773" spans="2:16" ht="14.25" customHeight="1" x14ac:dyDescent="0.3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</row>
    <row r="774" spans="2:16" ht="14.25" customHeight="1" x14ac:dyDescent="0.3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</row>
    <row r="775" spans="2:16" ht="14.25" customHeight="1" x14ac:dyDescent="0.3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</row>
    <row r="776" spans="2:16" ht="14.25" customHeight="1" x14ac:dyDescent="0.3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2:16" ht="14.25" customHeight="1" x14ac:dyDescent="0.3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</row>
    <row r="778" spans="2:16" ht="14.25" customHeight="1" x14ac:dyDescent="0.3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</row>
    <row r="779" spans="2:16" ht="14.25" customHeight="1" x14ac:dyDescent="0.3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</row>
    <row r="780" spans="2:16" ht="14.25" customHeight="1" x14ac:dyDescent="0.3"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</row>
    <row r="781" spans="2:16" ht="14.25" customHeight="1" x14ac:dyDescent="0.3"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</row>
    <row r="782" spans="2:16" ht="14.25" customHeight="1" x14ac:dyDescent="0.3"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2:16" ht="14.25" customHeight="1" x14ac:dyDescent="0.3"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</row>
    <row r="784" spans="2:16" ht="14.25" customHeight="1" x14ac:dyDescent="0.3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</row>
    <row r="785" spans="2:16" ht="14.25" customHeight="1" x14ac:dyDescent="0.3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</row>
    <row r="786" spans="2:16" ht="14.25" customHeight="1" x14ac:dyDescent="0.3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</row>
    <row r="787" spans="2:16" ht="14.25" customHeight="1" x14ac:dyDescent="0.3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</row>
    <row r="788" spans="2:16" ht="14.25" customHeight="1" x14ac:dyDescent="0.3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2:16" ht="14.25" customHeight="1" x14ac:dyDescent="0.3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</row>
    <row r="790" spans="2:16" ht="14.25" customHeight="1" x14ac:dyDescent="0.3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</row>
    <row r="791" spans="2:16" ht="14.25" customHeight="1" x14ac:dyDescent="0.3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</row>
    <row r="792" spans="2:16" ht="14.25" customHeight="1" x14ac:dyDescent="0.3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</row>
    <row r="793" spans="2:16" ht="14.25" customHeight="1" x14ac:dyDescent="0.3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</row>
    <row r="794" spans="2:16" ht="14.25" customHeight="1" x14ac:dyDescent="0.3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2:16" ht="14.25" customHeight="1" x14ac:dyDescent="0.3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</row>
    <row r="796" spans="2:16" ht="14.25" customHeight="1" x14ac:dyDescent="0.3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</row>
    <row r="797" spans="2:16" ht="14.25" customHeight="1" x14ac:dyDescent="0.3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</row>
    <row r="798" spans="2:16" ht="14.25" customHeight="1" x14ac:dyDescent="0.3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</row>
    <row r="799" spans="2:16" ht="14.25" customHeight="1" x14ac:dyDescent="0.3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</row>
    <row r="800" spans="2:16" ht="14.25" customHeight="1" x14ac:dyDescent="0.3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2:16" ht="14.25" customHeight="1" x14ac:dyDescent="0.3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</row>
    <row r="802" spans="2:16" ht="14.25" customHeight="1" x14ac:dyDescent="0.3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</row>
    <row r="803" spans="2:16" ht="14.25" customHeight="1" x14ac:dyDescent="0.3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</row>
    <row r="804" spans="2:16" ht="14.25" customHeight="1" x14ac:dyDescent="0.3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</row>
    <row r="805" spans="2:16" ht="14.25" customHeight="1" x14ac:dyDescent="0.3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</row>
    <row r="806" spans="2:16" ht="14.25" customHeight="1" x14ac:dyDescent="0.3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2:16" ht="14.25" customHeight="1" x14ac:dyDescent="0.3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</row>
    <row r="808" spans="2:16" ht="14.25" customHeight="1" x14ac:dyDescent="0.3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</row>
    <row r="809" spans="2:16" ht="14.25" customHeight="1" x14ac:dyDescent="0.3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</row>
    <row r="810" spans="2:16" ht="14.25" customHeight="1" x14ac:dyDescent="0.3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</row>
    <row r="811" spans="2:16" ht="14.25" customHeight="1" x14ac:dyDescent="0.3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</row>
    <row r="812" spans="2:16" ht="14.25" customHeight="1" x14ac:dyDescent="0.3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2:16" ht="14.25" customHeight="1" x14ac:dyDescent="0.3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</row>
    <row r="814" spans="2:16" ht="14.25" customHeight="1" x14ac:dyDescent="0.3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</row>
    <row r="815" spans="2:16" ht="14.25" customHeight="1" x14ac:dyDescent="0.3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</row>
    <row r="816" spans="2:16" ht="14.25" customHeight="1" x14ac:dyDescent="0.3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</row>
    <row r="817" spans="2:16" ht="14.25" customHeight="1" x14ac:dyDescent="0.3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</row>
    <row r="818" spans="2:16" ht="14.25" customHeight="1" x14ac:dyDescent="0.3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2:16" ht="14.25" customHeight="1" x14ac:dyDescent="0.3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</row>
    <row r="820" spans="2:16" ht="14.25" customHeight="1" x14ac:dyDescent="0.3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</row>
    <row r="821" spans="2:16" ht="14.25" customHeight="1" x14ac:dyDescent="0.3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</row>
    <row r="822" spans="2:16" ht="14.25" customHeight="1" x14ac:dyDescent="0.3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</row>
    <row r="823" spans="2:16" ht="14.25" customHeight="1" x14ac:dyDescent="0.3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</row>
    <row r="824" spans="2:16" ht="14.25" customHeight="1" x14ac:dyDescent="0.3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2:16" ht="14.25" customHeight="1" x14ac:dyDescent="0.3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</row>
    <row r="826" spans="2:16" ht="14.25" customHeight="1" x14ac:dyDescent="0.3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</row>
    <row r="827" spans="2:16" ht="14.25" customHeight="1" x14ac:dyDescent="0.3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</row>
    <row r="828" spans="2:16" ht="14.25" customHeight="1" x14ac:dyDescent="0.3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</row>
    <row r="829" spans="2:16" ht="14.25" customHeight="1" x14ac:dyDescent="0.3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</row>
    <row r="830" spans="2:16" ht="14.25" customHeight="1" x14ac:dyDescent="0.3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2:16" ht="14.25" customHeight="1" x14ac:dyDescent="0.3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</row>
    <row r="832" spans="2:16" ht="14.25" customHeight="1" x14ac:dyDescent="0.3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</row>
    <row r="833" spans="2:16" ht="14.25" customHeight="1" x14ac:dyDescent="0.3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</row>
    <row r="834" spans="2:16" ht="14.25" customHeight="1" x14ac:dyDescent="0.3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</row>
    <row r="835" spans="2:16" ht="14.25" customHeight="1" x14ac:dyDescent="0.3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</row>
    <row r="836" spans="2:16" ht="14.25" customHeight="1" x14ac:dyDescent="0.3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2:16" ht="14.25" customHeight="1" x14ac:dyDescent="0.3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</row>
    <row r="838" spans="2:16" ht="14.25" customHeight="1" x14ac:dyDescent="0.3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</row>
    <row r="839" spans="2:16" ht="14.25" customHeight="1" x14ac:dyDescent="0.3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</row>
    <row r="840" spans="2:16" ht="14.25" customHeight="1" x14ac:dyDescent="0.3"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</row>
    <row r="841" spans="2:16" ht="14.25" customHeight="1" x14ac:dyDescent="0.3"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</row>
    <row r="842" spans="2:16" ht="14.25" customHeight="1" x14ac:dyDescent="0.3"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2:16" ht="14.25" customHeight="1" x14ac:dyDescent="0.3"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</row>
    <row r="844" spans="2:16" ht="14.25" customHeight="1" x14ac:dyDescent="0.3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</row>
    <row r="845" spans="2:16" ht="14.25" customHeight="1" x14ac:dyDescent="0.3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</row>
    <row r="846" spans="2:16" ht="14.25" customHeight="1" x14ac:dyDescent="0.3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</row>
    <row r="847" spans="2:16" ht="14.25" customHeight="1" x14ac:dyDescent="0.3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</row>
    <row r="848" spans="2:16" ht="14.25" customHeight="1" x14ac:dyDescent="0.3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2:16" ht="14.25" customHeight="1" x14ac:dyDescent="0.3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</row>
    <row r="850" spans="2:16" ht="14.25" customHeight="1" x14ac:dyDescent="0.3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</row>
    <row r="851" spans="2:16" ht="14.25" customHeight="1" x14ac:dyDescent="0.3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</row>
    <row r="852" spans="2:16" ht="14.25" customHeight="1" x14ac:dyDescent="0.3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</row>
    <row r="853" spans="2:16" ht="14.25" customHeight="1" x14ac:dyDescent="0.3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</row>
    <row r="854" spans="2:16" ht="14.25" customHeight="1" x14ac:dyDescent="0.3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2:16" ht="14.25" customHeight="1" x14ac:dyDescent="0.3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</row>
    <row r="856" spans="2:16" ht="14.25" customHeight="1" x14ac:dyDescent="0.3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</row>
    <row r="857" spans="2:16" ht="14.25" customHeight="1" x14ac:dyDescent="0.3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2:16" ht="14.25" customHeight="1" x14ac:dyDescent="0.3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</row>
    <row r="859" spans="2:16" ht="14.25" customHeight="1" x14ac:dyDescent="0.3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</row>
    <row r="860" spans="2:16" ht="14.25" customHeight="1" x14ac:dyDescent="0.3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2:16" ht="14.25" customHeight="1" x14ac:dyDescent="0.3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</row>
    <row r="862" spans="2:16" ht="14.25" customHeight="1" x14ac:dyDescent="0.3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</row>
    <row r="863" spans="2:16" ht="14.25" customHeight="1" x14ac:dyDescent="0.3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</row>
    <row r="864" spans="2:16" ht="14.25" customHeight="1" x14ac:dyDescent="0.3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</row>
    <row r="865" spans="2:16" ht="14.25" customHeight="1" x14ac:dyDescent="0.3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</row>
    <row r="866" spans="2:16" ht="14.25" customHeight="1" x14ac:dyDescent="0.3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2:16" ht="14.25" customHeight="1" x14ac:dyDescent="0.3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</row>
    <row r="868" spans="2:16" ht="14.25" customHeight="1" x14ac:dyDescent="0.3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</row>
    <row r="869" spans="2:16" ht="14.25" customHeight="1" x14ac:dyDescent="0.3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</row>
    <row r="870" spans="2:16" ht="14.25" customHeight="1" x14ac:dyDescent="0.3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</row>
    <row r="871" spans="2:16" ht="14.25" customHeight="1" x14ac:dyDescent="0.3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</row>
    <row r="872" spans="2:16" ht="14.25" customHeight="1" x14ac:dyDescent="0.3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2:16" ht="14.25" customHeight="1" x14ac:dyDescent="0.3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</row>
    <row r="874" spans="2:16" ht="14.25" customHeight="1" x14ac:dyDescent="0.3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</row>
    <row r="875" spans="2:16" ht="14.25" customHeight="1" x14ac:dyDescent="0.3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</row>
    <row r="876" spans="2:16" ht="14.25" customHeight="1" x14ac:dyDescent="0.3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</row>
    <row r="877" spans="2:16" ht="14.25" customHeight="1" x14ac:dyDescent="0.3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</row>
    <row r="878" spans="2:16" ht="14.25" customHeight="1" x14ac:dyDescent="0.3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2:16" ht="14.25" customHeight="1" x14ac:dyDescent="0.3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</row>
    <row r="880" spans="2:16" ht="14.25" customHeight="1" x14ac:dyDescent="0.3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</row>
    <row r="881" spans="2:16" ht="14.25" customHeight="1" x14ac:dyDescent="0.3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</row>
    <row r="882" spans="2:16" ht="14.25" customHeight="1" x14ac:dyDescent="0.3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</row>
    <row r="883" spans="2:16" ht="14.25" customHeight="1" x14ac:dyDescent="0.3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</row>
    <row r="884" spans="2:16" ht="14.25" customHeight="1" x14ac:dyDescent="0.3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2:16" ht="14.25" customHeight="1" x14ac:dyDescent="0.3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</row>
    <row r="886" spans="2:16" ht="14.25" customHeight="1" x14ac:dyDescent="0.3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</row>
    <row r="887" spans="2:16" ht="14.25" customHeight="1" x14ac:dyDescent="0.3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</row>
    <row r="888" spans="2:16" ht="14.25" customHeight="1" x14ac:dyDescent="0.3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</row>
    <row r="889" spans="2:16" ht="14.25" customHeight="1" x14ac:dyDescent="0.3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</row>
    <row r="890" spans="2:16" ht="14.25" customHeight="1" x14ac:dyDescent="0.3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2:16" ht="14.25" customHeight="1" x14ac:dyDescent="0.3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</row>
    <row r="892" spans="2:16" ht="14.25" customHeight="1" x14ac:dyDescent="0.3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</row>
    <row r="893" spans="2:16" ht="14.25" customHeight="1" x14ac:dyDescent="0.3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</row>
    <row r="894" spans="2:16" ht="14.25" customHeight="1" x14ac:dyDescent="0.3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</row>
    <row r="895" spans="2:16" ht="14.25" customHeight="1" x14ac:dyDescent="0.3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</row>
    <row r="896" spans="2:16" ht="14.25" customHeight="1" x14ac:dyDescent="0.3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2:16" ht="14.25" customHeight="1" x14ac:dyDescent="0.3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</row>
    <row r="898" spans="2:16" ht="14.25" customHeight="1" x14ac:dyDescent="0.3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</row>
    <row r="899" spans="2:16" ht="14.25" customHeight="1" x14ac:dyDescent="0.3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</row>
    <row r="900" spans="2:16" ht="14.25" customHeight="1" x14ac:dyDescent="0.3"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</row>
    <row r="901" spans="2:16" ht="14.25" customHeight="1" x14ac:dyDescent="0.3"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</row>
    <row r="902" spans="2:16" ht="14.25" customHeight="1" x14ac:dyDescent="0.3"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2:16" ht="14.25" customHeight="1" x14ac:dyDescent="0.3"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</row>
    <row r="904" spans="2:16" ht="14.25" customHeight="1" x14ac:dyDescent="0.3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</row>
    <row r="905" spans="2:16" ht="14.25" customHeight="1" x14ac:dyDescent="0.3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</row>
    <row r="906" spans="2:16" ht="14.25" customHeight="1" x14ac:dyDescent="0.3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</row>
    <row r="907" spans="2:16" ht="14.25" customHeight="1" x14ac:dyDescent="0.3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</row>
    <row r="908" spans="2:16" ht="14.25" customHeight="1" x14ac:dyDescent="0.3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2:16" ht="14.25" customHeight="1" x14ac:dyDescent="0.3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</row>
    <row r="910" spans="2:16" ht="14.25" customHeight="1" x14ac:dyDescent="0.3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</row>
    <row r="911" spans="2:16" ht="14.25" customHeight="1" x14ac:dyDescent="0.3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</row>
    <row r="912" spans="2:16" ht="14.25" customHeight="1" x14ac:dyDescent="0.3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</row>
    <row r="913" spans="2:16" ht="14.25" customHeight="1" x14ac:dyDescent="0.3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</row>
    <row r="914" spans="2:16" ht="14.25" customHeight="1" x14ac:dyDescent="0.3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2:16" ht="14.25" customHeight="1" x14ac:dyDescent="0.3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</row>
    <row r="916" spans="2:16" ht="14.25" customHeight="1" x14ac:dyDescent="0.3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</row>
    <row r="917" spans="2:16" ht="14.25" customHeight="1" x14ac:dyDescent="0.3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</row>
    <row r="918" spans="2:16" ht="14.25" customHeight="1" x14ac:dyDescent="0.3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</row>
    <row r="919" spans="2:16" ht="14.25" customHeight="1" x14ac:dyDescent="0.3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</row>
    <row r="920" spans="2:16" ht="14.25" customHeight="1" x14ac:dyDescent="0.3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2:16" ht="14.25" customHeight="1" x14ac:dyDescent="0.3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</row>
    <row r="922" spans="2:16" ht="14.25" customHeight="1" x14ac:dyDescent="0.3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</row>
    <row r="923" spans="2:16" ht="14.25" customHeight="1" x14ac:dyDescent="0.3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</row>
    <row r="924" spans="2:16" ht="14.25" customHeight="1" x14ac:dyDescent="0.3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</row>
    <row r="925" spans="2:16" ht="14.25" customHeight="1" x14ac:dyDescent="0.3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</row>
    <row r="926" spans="2:16" ht="14.25" customHeight="1" x14ac:dyDescent="0.3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2:16" ht="14.25" customHeight="1" x14ac:dyDescent="0.3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</row>
    <row r="928" spans="2:16" ht="14.25" customHeight="1" x14ac:dyDescent="0.3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</row>
    <row r="929" spans="2:16" ht="14.25" customHeight="1" x14ac:dyDescent="0.3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</row>
    <row r="930" spans="2:16" ht="14.25" customHeight="1" x14ac:dyDescent="0.3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</row>
    <row r="931" spans="2:16" ht="14.25" customHeight="1" x14ac:dyDescent="0.3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</row>
    <row r="932" spans="2:16" ht="14.25" customHeight="1" x14ac:dyDescent="0.3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2:16" ht="14.25" customHeight="1" x14ac:dyDescent="0.3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</row>
    <row r="934" spans="2:16" ht="14.25" customHeight="1" x14ac:dyDescent="0.3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</row>
    <row r="935" spans="2:16" ht="14.25" customHeight="1" x14ac:dyDescent="0.3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</row>
    <row r="936" spans="2:16" ht="14.25" customHeight="1" x14ac:dyDescent="0.3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</row>
    <row r="937" spans="2:16" ht="14.25" customHeight="1" x14ac:dyDescent="0.3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</row>
    <row r="938" spans="2:16" ht="14.25" customHeight="1" x14ac:dyDescent="0.3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2:16" ht="14.25" customHeight="1" x14ac:dyDescent="0.3"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</row>
    <row r="940" spans="2:16" ht="14.25" customHeight="1" x14ac:dyDescent="0.3"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</row>
    <row r="941" spans="2:16" ht="14.25" customHeight="1" x14ac:dyDescent="0.3"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</row>
    <row r="942" spans="2:16" ht="14.25" customHeight="1" x14ac:dyDescent="0.3"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</row>
    <row r="943" spans="2:16" ht="14.25" customHeight="1" x14ac:dyDescent="0.3"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</row>
    <row r="944" spans="2:16" ht="14.25" customHeight="1" x14ac:dyDescent="0.3"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2:16" ht="14.25" customHeight="1" x14ac:dyDescent="0.3"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</row>
    <row r="946" spans="2:16" ht="14.25" customHeight="1" x14ac:dyDescent="0.3"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</row>
    <row r="947" spans="2:16" ht="14.25" customHeight="1" x14ac:dyDescent="0.3"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</row>
    <row r="948" spans="2:16" ht="14.25" customHeight="1" x14ac:dyDescent="0.3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</row>
    <row r="949" spans="2:16" ht="14.25" customHeight="1" x14ac:dyDescent="0.3"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</row>
    <row r="950" spans="2:16" ht="14.25" customHeight="1" x14ac:dyDescent="0.3"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2:16" ht="14.25" customHeight="1" x14ac:dyDescent="0.3"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</row>
    <row r="952" spans="2:16" ht="14.25" customHeight="1" x14ac:dyDescent="0.3"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</row>
    <row r="953" spans="2:16" ht="14.25" customHeight="1" x14ac:dyDescent="0.3"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</row>
    <row r="954" spans="2:16" ht="14.25" customHeight="1" x14ac:dyDescent="0.3"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</row>
    <row r="955" spans="2:16" ht="14.25" customHeight="1" x14ac:dyDescent="0.3"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</row>
    <row r="956" spans="2:16" ht="14.25" customHeight="1" x14ac:dyDescent="0.3"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2:16" ht="14.25" customHeight="1" x14ac:dyDescent="0.3"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</row>
    <row r="958" spans="2:16" ht="14.25" customHeight="1" x14ac:dyDescent="0.3"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</row>
    <row r="959" spans="2:16" ht="14.25" customHeight="1" x14ac:dyDescent="0.3"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</row>
    <row r="960" spans="2:16" ht="14.25" customHeight="1" x14ac:dyDescent="0.3"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</row>
    <row r="961" spans="2:16" ht="14.25" customHeight="1" x14ac:dyDescent="0.3"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</row>
    <row r="962" spans="2:16" ht="14.25" customHeight="1" x14ac:dyDescent="0.3"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2:16" ht="14.25" customHeight="1" x14ac:dyDescent="0.3"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</row>
    <row r="964" spans="2:16" ht="14.25" customHeight="1" x14ac:dyDescent="0.3"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</row>
    <row r="965" spans="2:16" ht="14.25" customHeight="1" x14ac:dyDescent="0.3"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</row>
    <row r="966" spans="2:16" ht="14.25" customHeight="1" x14ac:dyDescent="0.3"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</row>
    <row r="967" spans="2:16" ht="14.25" customHeight="1" x14ac:dyDescent="0.3"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</row>
    <row r="968" spans="2:16" ht="14.25" customHeight="1" x14ac:dyDescent="0.3"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2:16" ht="14.25" customHeight="1" x14ac:dyDescent="0.3"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</row>
    <row r="970" spans="2:16" ht="14.25" customHeight="1" x14ac:dyDescent="0.3"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</row>
    <row r="971" spans="2:16" ht="14.25" customHeight="1" x14ac:dyDescent="0.3"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</row>
    <row r="972" spans="2:16" ht="14.25" customHeight="1" x14ac:dyDescent="0.3"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</row>
    <row r="973" spans="2:16" ht="14.25" customHeight="1" x14ac:dyDescent="0.3"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</row>
    <row r="974" spans="2:16" ht="14.25" customHeight="1" x14ac:dyDescent="0.3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</row>
    <row r="975" spans="2:16" ht="14.25" customHeight="1" x14ac:dyDescent="0.3"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</row>
    <row r="976" spans="2:16" ht="14.25" customHeight="1" x14ac:dyDescent="0.3"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</row>
    <row r="977" spans="2:16" ht="14.25" customHeight="1" x14ac:dyDescent="0.3"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</row>
    <row r="978" spans="2:16" ht="14.25" customHeight="1" x14ac:dyDescent="0.3"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</row>
    <row r="979" spans="2:16" ht="14.25" customHeight="1" x14ac:dyDescent="0.3"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</row>
    <row r="980" spans="2:16" ht="14.25" customHeight="1" x14ac:dyDescent="0.3"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</row>
    <row r="981" spans="2:16" ht="14.25" customHeight="1" x14ac:dyDescent="0.3"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</row>
    <row r="982" spans="2:16" ht="14.25" customHeight="1" x14ac:dyDescent="0.3"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</row>
    <row r="983" spans="2:16" ht="14.25" customHeight="1" x14ac:dyDescent="0.3"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</row>
    <row r="984" spans="2:16" ht="14.25" customHeight="1" x14ac:dyDescent="0.3"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</row>
    <row r="985" spans="2:16" ht="14.25" customHeight="1" x14ac:dyDescent="0.3"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</row>
    <row r="986" spans="2:16" ht="14.25" customHeight="1" x14ac:dyDescent="0.3"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</row>
    <row r="987" spans="2:16" ht="14.25" customHeight="1" x14ac:dyDescent="0.3"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</row>
    <row r="988" spans="2:16" ht="14.25" customHeight="1" x14ac:dyDescent="0.3"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</row>
    <row r="989" spans="2:16" ht="14.25" customHeight="1" x14ac:dyDescent="0.3"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</row>
    <row r="990" spans="2:16" ht="14.25" customHeight="1" x14ac:dyDescent="0.3"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</row>
    <row r="991" spans="2:16" ht="14.25" customHeight="1" x14ac:dyDescent="0.3"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</row>
    <row r="992" spans="2:16" ht="14.25" customHeight="1" x14ac:dyDescent="0.3"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</row>
    <row r="993" spans="2:16" ht="14.25" customHeight="1" x14ac:dyDescent="0.3"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</row>
    <row r="994" spans="2:16" ht="14.25" customHeight="1" x14ac:dyDescent="0.3"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</row>
    <row r="995" spans="2:16" ht="14.25" customHeight="1" x14ac:dyDescent="0.3"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</row>
    <row r="996" spans="2:16" ht="14.25" customHeight="1" x14ac:dyDescent="0.3"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</row>
    <row r="997" spans="2:16" ht="14.25" customHeight="1" x14ac:dyDescent="0.3"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</row>
    <row r="998" spans="2:16" ht="14.25" customHeight="1" x14ac:dyDescent="0.3"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</row>
    <row r="999" spans="2:16" ht="14.25" customHeight="1" x14ac:dyDescent="0.3"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</row>
    <row r="1000" spans="2:16" ht="14.25" customHeight="1" x14ac:dyDescent="0.3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</row>
  </sheetData>
  <pageMargins left="0.7" right="0.7" top="0.75" bottom="0.75" header="0" footer="0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7"/>
  <sheetViews>
    <sheetView zoomScaleNormal="100" workbookViewId="0">
      <selection activeCell="A17" sqref="A17"/>
    </sheetView>
  </sheetViews>
  <sheetFormatPr defaultColWidth="9.109375" defaultRowHeight="14.4" x14ac:dyDescent="0.3"/>
  <cols>
    <col min="1" max="1" width="20.5546875" style="19" bestFit="1" customWidth="1"/>
    <col min="2" max="2" width="36.44140625" style="19" hidden="1" customWidth="1"/>
    <col min="3" max="3" width="36.5546875" style="19" hidden="1" customWidth="1"/>
    <col min="4" max="4" width="40" style="19" customWidth="1"/>
    <col min="5" max="5" width="40.88671875" style="19" customWidth="1"/>
    <col min="6" max="6" width="11" style="19" customWidth="1"/>
    <col min="7" max="16384" width="9.109375" style="19"/>
  </cols>
  <sheetData>
    <row r="1" spans="1:37" x14ac:dyDescent="0.3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5" customHeight="1" x14ac:dyDescent="0.3">
      <c r="A3" s="18"/>
      <c r="B3" s="62" t="s">
        <v>99</v>
      </c>
      <c r="C3" s="63"/>
      <c r="D3" s="63"/>
      <c r="E3" s="63"/>
      <c r="F3" s="63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15.75" customHeight="1" x14ac:dyDescent="0.3">
      <c r="A4" s="17"/>
      <c r="B4" s="63"/>
      <c r="C4" s="63"/>
      <c r="D4" s="63"/>
      <c r="E4" s="63"/>
      <c r="F4" s="63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15.75" customHeight="1" x14ac:dyDescent="0.3">
      <c r="A5" s="17"/>
      <c r="B5" s="63"/>
      <c r="C5" s="63"/>
      <c r="D5" s="63"/>
      <c r="E5" s="63"/>
      <c r="F5" s="63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ht="16.2" x14ac:dyDescent="0.3">
      <c r="A6" s="20" t="s">
        <v>98</v>
      </c>
      <c r="B6" s="20" t="s">
        <v>27</v>
      </c>
      <c r="C6" s="20" t="s">
        <v>28</v>
      </c>
      <c r="D6" s="20" t="s">
        <v>29</v>
      </c>
      <c r="E6" s="20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x14ac:dyDescent="0.3">
      <c r="A7" s="21" t="s">
        <v>31</v>
      </c>
      <c r="B7" s="21"/>
      <c r="C7" s="21"/>
      <c r="D7" s="23">
        <v>45</v>
      </c>
      <c r="E7" s="23">
        <v>91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37" x14ac:dyDescent="0.3">
      <c r="A8" s="21" t="s">
        <v>32</v>
      </c>
      <c r="B8" s="21"/>
      <c r="C8" s="21"/>
      <c r="D8" s="23">
        <v>6</v>
      </c>
      <c r="E8" s="23">
        <v>14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37" x14ac:dyDescent="0.3">
      <c r="A9" s="21" t="s">
        <v>33</v>
      </c>
      <c r="B9" s="21"/>
      <c r="C9" s="21"/>
      <c r="D9" s="23">
        <v>92</v>
      </c>
      <c r="E9" s="23">
        <v>163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37" x14ac:dyDescent="0.3">
      <c r="A10" s="21" t="s">
        <v>34</v>
      </c>
      <c r="B10" s="21"/>
      <c r="C10" s="21"/>
      <c r="D10" s="23">
        <v>3</v>
      </c>
      <c r="E10" s="23">
        <v>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37" x14ac:dyDescent="0.3">
      <c r="A11" s="21" t="s">
        <v>35</v>
      </c>
      <c r="B11" s="21"/>
      <c r="C11" s="21"/>
      <c r="D11" s="23">
        <v>44</v>
      </c>
      <c r="E11" s="23">
        <v>78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37" x14ac:dyDescent="0.3">
      <c r="A12" s="21" t="s">
        <v>36</v>
      </c>
      <c r="B12" s="21"/>
      <c r="C12" s="21"/>
      <c r="D12" s="23">
        <v>10</v>
      </c>
      <c r="E12" s="23">
        <v>15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37" x14ac:dyDescent="0.3">
      <c r="A13" s="21" t="s">
        <v>37</v>
      </c>
      <c r="B13" s="21"/>
      <c r="C13" s="21"/>
      <c r="D13" s="23">
        <v>14</v>
      </c>
      <c r="E13" s="23">
        <v>22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7" x14ac:dyDescent="0.3">
      <c r="A14" s="21" t="s">
        <v>38</v>
      </c>
      <c r="B14" s="21"/>
      <c r="C14" s="21"/>
      <c r="D14" s="23">
        <v>72</v>
      </c>
      <c r="E14" s="23">
        <v>135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37" x14ac:dyDescent="0.3">
      <c r="A15" s="21" t="s">
        <v>39</v>
      </c>
      <c r="B15" s="21"/>
      <c r="C15" s="21"/>
      <c r="D15" s="23">
        <v>215</v>
      </c>
      <c r="E15" s="23">
        <v>407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37" x14ac:dyDescent="0.3">
      <c r="A16" s="21" t="s">
        <v>40</v>
      </c>
      <c r="B16" s="21"/>
      <c r="C16" s="21"/>
      <c r="D16" s="23">
        <v>143</v>
      </c>
      <c r="E16" s="23">
        <v>284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3">
      <c r="A17" s="21" t="s">
        <v>41</v>
      </c>
      <c r="B17" s="21"/>
      <c r="C17" s="21"/>
      <c r="D17" s="23">
        <v>10</v>
      </c>
      <c r="E17" s="23">
        <v>18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3">
      <c r="A18" s="21" t="s">
        <v>42</v>
      </c>
      <c r="B18" s="21"/>
      <c r="C18" s="21"/>
      <c r="D18" s="23">
        <v>1</v>
      </c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3">
      <c r="A19" s="21" t="s">
        <v>43</v>
      </c>
      <c r="B19" s="21"/>
      <c r="C19" s="21"/>
      <c r="D19" s="23">
        <v>5</v>
      </c>
      <c r="E19" s="23">
        <v>16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3">
      <c r="A20" s="21" t="s">
        <v>44</v>
      </c>
      <c r="B20" s="21"/>
      <c r="C20" s="21"/>
      <c r="D20" s="23">
        <v>5</v>
      </c>
      <c r="E20" s="23">
        <v>13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3">
      <c r="A21" s="21" t="s">
        <v>45</v>
      </c>
      <c r="B21" s="21"/>
      <c r="C21" s="21"/>
      <c r="D21" s="23">
        <v>5</v>
      </c>
      <c r="E21" s="23">
        <v>10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3">
      <c r="A22" s="21" t="s">
        <v>46</v>
      </c>
      <c r="B22" s="21"/>
      <c r="C22" s="21"/>
      <c r="D22" s="23">
        <v>18</v>
      </c>
      <c r="E22" s="23">
        <v>31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3">
      <c r="A23" s="21" t="s">
        <v>47</v>
      </c>
      <c r="B23" s="21"/>
      <c r="C23" s="21"/>
      <c r="D23" s="23">
        <v>430</v>
      </c>
      <c r="E23" s="23">
        <v>849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3">
      <c r="A24" s="21" t="s">
        <v>48</v>
      </c>
      <c r="B24" s="21"/>
      <c r="C24" s="21"/>
      <c r="D24" s="23">
        <v>2</v>
      </c>
      <c r="E24" s="23">
        <v>3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3">
      <c r="A25" s="21" t="s">
        <v>49</v>
      </c>
      <c r="B25" s="21"/>
      <c r="C25" s="21"/>
      <c r="D25" s="23">
        <v>11</v>
      </c>
      <c r="E25" s="23">
        <v>17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3">
      <c r="A26" s="21" t="s">
        <v>50</v>
      </c>
      <c r="B26" s="21"/>
      <c r="C26" s="21"/>
      <c r="D26" s="23">
        <v>20</v>
      </c>
      <c r="E26" s="23">
        <v>34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3">
      <c r="A27" s="21" t="s">
        <v>51</v>
      </c>
      <c r="B27" s="21"/>
      <c r="C27" s="21"/>
      <c r="D27" s="23">
        <v>30</v>
      </c>
      <c r="E27" s="23">
        <v>53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3">
      <c r="A28" s="21" t="s">
        <v>52</v>
      </c>
      <c r="B28" s="21"/>
      <c r="C28" s="21"/>
      <c r="D28" s="23">
        <v>15</v>
      </c>
      <c r="E28" s="23">
        <v>32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3">
      <c r="A29" s="21" t="s">
        <v>53</v>
      </c>
      <c r="B29" s="21"/>
      <c r="C29" s="21"/>
      <c r="D29" s="23">
        <v>57</v>
      </c>
      <c r="E29" s="23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3">
      <c r="A30" s="21" t="s">
        <v>54</v>
      </c>
      <c r="B30" s="21"/>
      <c r="C30" s="21"/>
      <c r="D30" s="23">
        <v>29</v>
      </c>
      <c r="E30" s="23">
        <v>59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3">
      <c r="A31" s="21" t="s">
        <v>55</v>
      </c>
      <c r="B31" s="21"/>
      <c r="C31" s="21"/>
      <c r="D31" s="23">
        <v>8</v>
      </c>
      <c r="E31" s="23">
        <v>18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3">
      <c r="A32" s="21" t="s">
        <v>56</v>
      </c>
      <c r="B32" s="21"/>
      <c r="C32" s="21"/>
      <c r="D32" s="23">
        <v>254</v>
      </c>
      <c r="E32" s="23">
        <v>476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3">
      <c r="A33" s="21" t="s">
        <v>57</v>
      </c>
      <c r="B33" s="21"/>
      <c r="C33" s="21"/>
      <c r="D33" s="23">
        <v>14</v>
      </c>
      <c r="E33" s="23">
        <v>23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3">
      <c r="A34" s="21" t="s">
        <v>58</v>
      </c>
      <c r="B34" s="21"/>
      <c r="C34" s="21"/>
      <c r="D34" s="23">
        <v>248</v>
      </c>
      <c r="E34" s="23">
        <v>512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3">
      <c r="A35" s="21" t="s">
        <v>59</v>
      </c>
      <c r="B35" s="21"/>
      <c r="C35" s="21"/>
      <c r="D35" s="23">
        <v>30</v>
      </c>
      <c r="E35" s="23">
        <v>51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x14ac:dyDescent="0.3">
      <c r="A36" s="21" t="s">
        <v>60</v>
      </c>
      <c r="B36" s="21"/>
      <c r="C36" s="21"/>
      <c r="D36" s="23">
        <v>2</v>
      </c>
      <c r="E36" s="23">
        <v>3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x14ac:dyDescent="0.3">
      <c r="A37" s="21" t="s">
        <v>61</v>
      </c>
      <c r="B37" s="21"/>
      <c r="C37" s="21"/>
      <c r="D37" s="23">
        <v>52</v>
      </c>
      <c r="E37" s="23">
        <v>101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x14ac:dyDescent="0.3">
      <c r="A38" s="21" t="s">
        <v>62</v>
      </c>
      <c r="B38" s="21"/>
      <c r="C38" s="21"/>
      <c r="D38" s="23">
        <v>58</v>
      </c>
      <c r="E38" s="23">
        <v>99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3">
      <c r="A39" s="21" t="s">
        <v>63</v>
      </c>
      <c r="B39" s="21"/>
      <c r="C39" s="21"/>
      <c r="D39" s="23">
        <v>20</v>
      </c>
      <c r="E39" s="23">
        <v>45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3">
      <c r="A40" s="21" t="s">
        <v>64</v>
      </c>
      <c r="B40" s="21"/>
      <c r="C40" s="21"/>
      <c r="D40" s="23">
        <v>30</v>
      </c>
      <c r="E40" s="23">
        <v>70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x14ac:dyDescent="0.3">
      <c r="A41" s="21" t="s">
        <v>65</v>
      </c>
      <c r="B41" s="21"/>
      <c r="C41" s="21"/>
      <c r="D41" s="23">
        <v>33</v>
      </c>
      <c r="E41" s="23">
        <v>65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3">
      <c r="A42" s="21" t="s">
        <v>66</v>
      </c>
      <c r="B42" s="21"/>
      <c r="C42" s="21"/>
      <c r="D42" s="23">
        <v>181</v>
      </c>
      <c r="E42" s="23">
        <v>317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x14ac:dyDescent="0.3">
      <c r="A43" s="21" t="s">
        <v>67</v>
      </c>
      <c r="B43" s="21"/>
      <c r="C43" s="21"/>
      <c r="D43" s="23">
        <v>168</v>
      </c>
      <c r="E43" s="23">
        <v>344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x14ac:dyDescent="0.3">
      <c r="A44" s="21" t="s">
        <v>68</v>
      </c>
      <c r="B44" s="21"/>
      <c r="C44" s="21"/>
      <c r="D44" s="23">
        <v>11</v>
      </c>
      <c r="E44" s="23">
        <v>15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3">
      <c r="A45" s="21" t="s">
        <v>69</v>
      </c>
      <c r="B45" s="21"/>
      <c r="C45" s="21"/>
      <c r="D45" s="23">
        <v>26</v>
      </c>
      <c r="E45" s="23">
        <v>50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x14ac:dyDescent="0.3">
      <c r="A46" s="21" t="s">
        <v>70</v>
      </c>
      <c r="B46" s="21"/>
      <c r="C46" s="21"/>
      <c r="D46" s="23">
        <v>114</v>
      </c>
      <c r="E46" s="23">
        <v>212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x14ac:dyDescent="0.3">
      <c r="A47" s="21" t="s">
        <v>71</v>
      </c>
      <c r="B47" s="21"/>
      <c r="C47" s="21"/>
      <c r="D47" s="23">
        <v>4</v>
      </c>
      <c r="E47" s="23">
        <v>6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x14ac:dyDescent="0.3">
      <c r="A48" s="21" t="s">
        <v>72</v>
      </c>
      <c r="B48" s="21"/>
      <c r="C48" s="21"/>
      <c r="D48" s="23">
        <v>27</v>
      </c>
      <c r="E48" s="23">
        <v>54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x14ac:dyDescent="0.3">
      <c r="A49" s="21" t="s">
        <v>73</v>
      </c>
      <c r="B49" s="21"/>
      <c r="C49" s="21"/>
      <c r="D49" s="23">
        <v>10</v>
      </c>
      <c r="E49" s="23">
        <v>23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x14ac:dyDescent="0.3">
      <c r="A50" s="21" t="s">
        <v>74</v>
      </c>
      <c r="B50" s="21"/>
      <c r="C50" s="21"/>
      <c r="D50" s="23">
        <v>40</v>
      </c>
      <c r="E50" s="23">
        <v>87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x14ac:dyDescent="0.3">
      <c r="A51" s="21" t="s">
        <v>75</v>
      </c>
      <c r="B51" s="21"/>
      <c r="C51" s="21"/>
      <c r="D51" s="23">
        <v>27</v>
      </c>
      <c r="E51" s="23">
        <v>45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3">
      <c r="A52" s="21" t="s">
        <v>76</v>
      </c>
      <c r="B52" s="21"/>
      <c r="C52" s="21"/>
      <c r="D52" s="23">
        <v>4</v>
      </c>
      <c r="E52" s="23">
        <v>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x14ac:dyDescent="0.3">
      <c r="A53" s="21" t="s">
        <v>77</v>
      </c>
      <c r="B53" s="21"/>
      <c r="C53" s="21"/>
      <c r="D53" s="23">
        <v>13</v>
      </c>
      <c r="E53" s="23">
        <v>21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3">
      <c r="A54" s="21" t="s">
        <v>78</v>
      </c>
      <c r="B54" s="21"/>
      <c r="C54" s="21"/>
      <c r="D54" s="23">
        <v>52</v>
      </c>
      <c r="E54" s="23">
        <v>105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x14ac:dyDescent="0.3">
      <c r="A55" s="21" t="s">
        <v>79</v>
      </c>
      <c r="B55" s="21"/>
      <c r="C55" s="21"/>
      <c r="D55" s="23">
        <v>86</v>
      </c>
      <c r="E55" s="23">
        <v>176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x14ac:dyDescent="0.3">
      <c r="A56" s="21" t="s">
        <v>80</v>
      </c>
      <c r="B56" s="21"/>
      <c r="C56" s="21"/>
      <c r="D56" s="23">
        <v>44</v>
      </c>
      <c r="E56" s="23">
        <v>82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x14ac:dyDescent="0.3">
      <c r="A57" s="21" t="s">
        <v>81</v>
      </c>
      <c r="B57" s="21"/>
      <c r="C57" s="21"/>
      <c r="D57" s="23">
        <v>23</v>
      </c>
      <c r="E57" s="23">
        <v>44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x14ac:dyDescent="0.3">
      <c r="A58" s="21" t="s">
        <v>82</v>
      </c>
      <c r="B58" s="21"/>
      <c r="C58" s="21"/>
      <c r="D58" s="23">
        <v>124</v>
      </c>
      <c r="E58" s="23">
        <v>239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x14ac:dyDescent="0.3">
      <c r="A59" s="21" t="s">
        <v>83</v>
      </c>
      <c r="B59" s="21"/>
      <c r="C59" s="21"/>
      <c r="D59" s="23">
        <v>115</v>
      </c>
      <c r="E59" s="23">
        <v>207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x14ac:dyDescent="0.3">
      <c r="A60" s="21" t="s">
        <v>84</v>
      </c>
      <c r="B60" s="21"/>
      <c r="C60" s="21"/>
      <c r="D60" s="23">
        <v>0</v>
      </c>
      <c r="E60" s="23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x14ac:dyDescent="0.3">
      <c r="A61" s="21" t="s">
        <v>85</v>
      </c>
      <c r="B61" s="21"/>
      <c r="C61" s="21"/>
      <c r="D61" s="23">
        <v>60</v>
      </c>
      <c r="E61" s="23">
        <v>106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x14ac:dyDescent="0.3">
      <c r="A62" s="21" t="s">
        <v>86</v>
      </c>
      <c r="B62" s="21"/>
      <c r="C62" s="21"/>
      <c r="D62" s="23">
        <v>12</v>
      </c>
      <c r="E62" s="23">
        <v>14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x14ac:dyDescent="0.3">
      <c r="A63" s="21" t="s">
        <v>87</v>
      </c>
      <c r="B63" s="21"/>
      <c r="C63" s="21"/>
      <c r="D63" s="23">
        <v>59</v>
      </c>
      <c r="E63" s="23">
        <v>129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x14ac:dyDescent="0.3">
      <c r="A64" s="21" t="s">
        <v>88</v>
      </c>
      <c r="B64" s="21"/>
      <c r="C64" s="21"/>
      <c r="D64" s="23">
        <v>12</v>
      </c>
      <c r="E64" s="23">
        <v>26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x14ac:dyDescent="0.3">
      <c r="A65" s="21" t="s">
        <v>89</v>
      </c>
      <c r="B65" s="21"/>
      <c r="C65" s="21"/>
      <c r="D65" s="23">
        <v>44</v>
      </c>
      <c r="E65" s="23">
        <v>70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x14ac:dyDescent="0.3">
      <c r="A66" s="21" t="s">
        <v>90</v>
      </c>
      <c r="B66" s="21"/>
      <c r="C66" s="21"/>
      <c r="D66" s="23">
        <v>25</v>
      </c>
      <c r="E66" s="23">
        <v>49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x14ac:dyDescent="0.3">
      <c r="A67" s="21" t="s">
        <v>91</v>
      </c>
      <c r="B67" s="21"/>
      <c r="C67" s="21"/>
      <c r="D67" s="23">
        <v>19</v>
      </c>
      <c r="E67" s="23">
        <v>36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x14ac:dyDescent="0.3">
      <c r="A68" s="21" t="s">
        <v>92</v>
      </c>
      <c r="B68" s="21"/>
      <c r="C68" s="21"/>
      <c r="D68" s="23">
        <v>1</v>
      </c>
      <c r="E68" s="23">
        <v>2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x14ac:dyDescent="0.3">
      <c r="A69" s="21" t="s">
        <v>93</v>
      </c>
      <c r="B69" s="21"/>
      <c r="C69" s="21"/>
      <c r="D69" s="23">
        <v>4</v>
      </c>
      <c r="E69" s="23">
        <v>8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x14ac:dyDescent="0.3">
      <c r="A70" s="21" t="s">
        <v>94</v>
      </c>
      <c r="B70" s="21"/>
      <c r="C70" s="21"/>
      <c r="D70" s="23">
        <v>2</v>
      </c>
      <c r="E70" s="23">
        <v>2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x14ac:dyDescent="0.3">
      <c r="A71" s="21" t="s">
        <v>95</v>
      </c>
      <c r="B71" s="21"/>
      <c r="C71" s="21"/>
      <c r="D71" s="23">
        <v>33</v>
      </c>
      <c r="E71" s="23">
        <v>70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x14ac:dyDescent="0.3">
      <c r="A72" s="24" t="s">
        <v>96</v>
      </c>
      <c r="B72" s="21"/>
      <c r="C72" s="21"/>
      <c r="D72" s="25">
        <f>SUM(D7:D71)</f>
        <v>3371</v>
      </c>
      <c r="E72" s="25">
        <v>6482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3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6:28" x14ac:dyDescent="0.3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6:28" x14ac:dyDescent="0.3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6:28" x14ac:dyDescent="0.3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6:28" x14ac:dyDescent="0.3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6:28" x14ac:dyDescent="0.3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6:28" x14ac:dyDescent="0.3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6:28" x14ac:dyDescent="0.3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6:28" x14ac:dyDescent="0.3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6:28" x14ac:dyDescent="0.3"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6:28" x14ac:dyDescent="0.3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6:28" x14ac:dyDescent="0.3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6:28" x14ac:dyDescent="0.3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6:28" x14ac:dyDescent="0.3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6:28" x14ac:dyDescent="0.3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6:28" x14ac:dyDescent="0.3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6:28" x14ac:dyDescent="0.3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6:28" x14ac:dyDescent="0.3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6:28" x14ac:dyDescent="0.3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6:28" x14ac:dyDescent="0.3"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6:28" x14ac:dyDescent="0.3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6:28" x14ac:dyDescent="0.3"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6:28" x14ac:dyDescent="0.3"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6:28" x14ac:dyDescent="0.3"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6:28" x14ac:dyDescent="0.3"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6:28" x14ac:dyDescent="0.3"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6:28" x14ac:dyDescent="0.3"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6:28" x14ac:dyDescent="0.3"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6:28" x14ac:dyDescent="0.3"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6:28" x14ac:dyDescent="0.3"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6:28" x14ac:dyDescent="0.3"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6:28" x14ac:dyDescent="0.3"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6:28" x14ac:dyDescent="0.3"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6:28" x14ac:dyDescent="0.3"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6:28" x14ac:dyDescent="0.3"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6:28" x14ac:dyDescent="0.3"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6:28" x14ac:dyDescent="0.3"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6:28" x14ac:dyDescent="0.3"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6:28" x14ac:dyDescent="0.3"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6:28" x14ac:dyDescent="0.3"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6:28" x14ac:dyDescent="0.3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6:28" x14ac:dyDescent="0.3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6:28" x14ac:dyDescent="0.3"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6:28" x14ac:dyDescent="0.3"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6:28" x14ac:dyDescent="0.3"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6:28" x14ac:dyDescent="0.3"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6:28" x14ac:dyDescent="0.3"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6:28" x14ac:dyDescent="0.3"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6:28" x14ac:dyDescent="0.3"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6:28" x14ac:dyDescent="0.3"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6:28" x14ac:dyDescent="0.3"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6:28" x14ac:dyDescent="0.3"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6:28" x14ac:dyDescent="0.3"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6:28" x14ac:dyDescent="0.3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6:28" x14ac:dyDescent="0.3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6:28" x14ac:dyDescent="0.3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6:28" x14ac:dyDescent="0.3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6:28" x14ac:dyDescent="0.3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6:28" x14ac:dyDescent="0.3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6:28" x14ac:dyDescent="0.3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6:28" x14ac:dyDescent="0.3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6:28" x14ac:dyDescent="0.3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6:28" x14ac:dyDescent="0.3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6:28" x14ac:dyDescent="0.3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6:28" x14ac:dyDescent="0.3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6:28" x14ac:dyDescent="0.3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6:28" x14ac:dyDescent="0.3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6:28" x14ac:dyDescent="0.3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6:28" x14ac:dyDescent="0.3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6:28" x14ac:dyDescent="0.3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6:28" x14ac:dyDescent="0.3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6:28" x14ac:dyDescent="0.3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6:28" x14ac:dyDescent="0.3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6:28" x14ac:dyDescent="0.3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6:28" x14ac:dyDescent="0.3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6:28" x14ac:dyDescent="0.3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6:28" x14ac:dyDescent="0.3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6:28" x14ac:dyDescent="0.3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6:28" x14ac:dyDescent="0.3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6:28" x14ac:dyDescent="0.3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6:28" x14ac:dyDescent="0.3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6:28" x14ac:dyDescent="0.3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6:28" x14ac:dyDescent="0.3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6:28" x14ac:dyDescent="0.3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6:28" x14ac:dyDescent="0.3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6:28" x14ac:dyDescent="0.3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6:28" x14ac:dyDescent="0.3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6:28" x14ac:dyDescent="0.3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6:28" x14ac:dyDescent="0.3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6:28" x14ac:dyDescent="0.3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6:28" x14ac:dyDescent="0.3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6:28" x14ac:dyDescent="0.3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6:28" x14ac:dyDescent="0.3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6:28" x14ac:dyDescent="0.3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6:28" x14ac:dyDescent="0.3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6:28" x14ac:dyDescent="0.3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6:28" x14ac:dyDescent="0.3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6:28" x14ac:dyDescent="0.3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6:28" x14ac:dyDescent="0.3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6:28" x14ac:dyDescent="0.3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6:28" x14ac:dyDescent="0.3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6:28" x14ac:dyDescent="0.3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6:28" x14ac:dyDescent="0.3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6:28" x14ac:dyDescent="0.3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6:28" x14ac:dyDescent="0.3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6:28" x14ac:dyDescent="0.3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6:28" x14ac:dyDescent="0.3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6:28" x14ac:dyDescent="0.3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6:28" x14ac:dyDescent="0.3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6:28" x14ac:dyDescent="0.3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6:28" x14ac:dyDescent="0.3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6:28" x14ac:dyDescent="0.3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6:28" x14ac:dyDescent="0.3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6:28" x14ac:dyDescent="0.3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6:28" x14ac:dyDescent="0.3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6:28" x14ac:dyDescent="0.3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6:28" x14ac:dyDescent="0.3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6:28" x14ac:dyDescent="0.3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6:28" x14ac:dyDescent="0.3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6:28" x14ac:dyDescent="0.3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6:28" x14ac:dyDescent="0.3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6:28" x14ac:dyDescent="0.3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6:28" x14ac:dyDescent="0.3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6:28" x14ac:dyDescent="0.3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6:28" x14ac:dyDescent="0.3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6:28" x14ac:dyDescent="0.3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6:28" x14ac:dyDescent="0.3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6:28" x14ac:dyDescent="0.3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6:28" x14ac:dyDescent="0.3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6:28" x14ac:dyDescent="0.3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6:28" x14ac:dyDescent="0.3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6:28" x14ac:dyDescent="0.3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6:28" x14ac:dyDescent="0.3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6:28" x14ac:dyDescent="0.3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6:28" x14ac:dyDescent="0.3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6:28" x14ac:dyDescent="0.3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6:28" x14ac:dyDescent="0.3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6:28" x14ac:dyDescent="0.3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6:28" x14ac:dyDescent="0.3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6:28" x14ac:dyDescent="0.3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6:28" x14ac:dyDescent="0.3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6:28" x14ac:dyDescent="0.3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6:28" x14ac:dyDescent="0.3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6:28" x14ac:dyDescent="0.3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6:28" x14ac:dyDescent="0.3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6:28" x14ac:dyDescent="0.3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6:28" x14ac:dyDescent="0.3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6:28" x14ac:dyDescent="0.3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6:28" x14ac:dyDescent="0.3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6:28" x14ac:dyDescent="0.3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6:28" x14ac:dyDescent="0.3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6:28" x14ac:dyDescent="0.3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6:28" x14ac:dyDescent="0.3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6:28" x14ac:dyDescent="0.3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6:28" x14ac:dyDescent="0.3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6:28" x14ac:dyDescent="0.3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6:28" x14ac:dyDescent="0.3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6:28" x14ac:dyDescent="0.3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6:28" x14ac:dyDescent="0.3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6:28" x14ac:dyDescent="0.3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6:28" x14ac:dyDescent="0.3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6:28" x14ac:dyDescent="0.3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6:28" x14ac:dyDescent="0.3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6:28" x14ac:dyDescent="0.3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6:28" x14ac:dyDescent="0.3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6:28" x14ac:dyDescent="0.3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6:28" x14ac:dyDescent="0.3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6:28" x14ac:dyDescent="0.3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6:28" x14ac:dyDescent="0.3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6:28" x14ac:dyDescent="0.3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6:28" x14ac:dyDescent="0.3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6:28" x14ac:dyDescent="0.3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6:28" x14ac:dyDescent="0.3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6:28" x14ac:dyDescent="0.3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6:28" x14ac:dyDescent="0.3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6:28" x14ac:dyDescent="0.3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6:28" x14ac:dyDescent="0.3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6:28" x14ac:dyDescent="0.3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6:28" x14ac:dyDescent="0.3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6:28" x14ac:dyDescent="0.3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6:28" x14ac:dyDescent="0.3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6:28" x14ac:dyDescent="0.3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6:28" x14ac:dyDescent="0.3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6:28" x14ac:dyDescent="0.3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6:28" x14ac:dyDescent="0.3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6:28" x14ac:dyDescent="0.3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6:28" x14ac:dyDescent="0.3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6:28" x14ac:dyDescent="0.3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6:28" x14ac:dyDescent="0.3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6:28" x14ac:dyDescent="0.3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6:28" x14ac:dyDescent="0.3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6:28" x14ac:dyDescent="0.3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6:28" x14ac:dyDescent="0.3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6:28" x14ac:dyDescent="0.3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6:28" x14ac:dyDescent="0.3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6:28" x14ac:dyDescent="0.3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6:28" x14ac:dyDescent="0.3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6:28" x14ac:dyDescent="0.3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6:28" x14ac:dyDescent="0.3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6:28" x14ac:dyDescent="0.3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6:28" x14ac:dyDescent="0.3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6:28" x14ac:dyDescent="0.3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6:28" x14ac:dyDescent="0.3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6:28" x14ac:dyDescent="0.3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6:28" x14ac:dyDescent="0.3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6:28" x14ac:dyDescent="0.3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6:28" x14ac:dyDescent="0.3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6:28" x14ac:dyDescent="0.3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6:28" x14ac:dyDescent="0.3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6:28" x14ac:dyDescent="0.3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6:28" x14ac:dyDescent="0.3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6:28" x14ac:dyDescent="0.3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6:28" x14ac:dyDescent="0.3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6:28" x14ac:dyDescent="0.3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6:28" x14ac:dyDescent="0.3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6:28" x14ac:dyDescent="0.3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6:28" x14ac:dyDescent="0.3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6:28" x14ac:dyDescent="0.3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6:28" x14ac:dyDescent="0.3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6:28" x14ac:dyDescent="0.3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6:28" x14ac:dyDescent="0.3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6:28" x14ac:dyDescent="0.3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6:28" x14ac:dyDescent="0.3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6:28" x14ac:dyDescent="0.3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6:28" x14ac:dyDescent="0.3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6:28" x14ac:dyDescent="0.3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6:28" x14ac:dyDescent="0.3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6:28" x14ac:dyDescent="0.3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6:28" x14ac:dyDescent="0.3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6:28" x14ac:dyDescent="0.3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6:28" x14ac:dyDescent="0.3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6:28" x14ac:dyDescent="0.3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6:28" x14ac:dyDescent="0.3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6:28" x14ac:dyDescent="0.3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6:28" x14ac:dyDescent="0.3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6:28" x14ac:dyDescent="0.3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6:28" x14ac:dyDescent="0.3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6:28" x14ac:dyDescent="0.3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6:28" x14ac:dyDescent="0.3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6:28" x14ac:dyDescent="0.3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6:28" x14ac:dyDescent="0.3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6:28" x14ac:dyDescent="0.3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6:28" x14ac:dyDescent="0.3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6:28" x14ac:dyDescent="0.3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6:28" x14ac:dyDescent="0.3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6:28" x14ac:dyDescent="0.3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6:28" x14ac:dyDescent="0.3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6:28" x14ac:dyDescent="0.3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6:28" x14ac:dyDescent="0.3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6:28" x14ac:dyDescent="0.3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6:28" x14ac:dyDescent="0.3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6:28" x14ac:dyDescent="0.3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6:28" x14ac:dyDescent="0.3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6:28" x14ac:dyDescent="0.3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6:28" x14ac:dyDescent="0.3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6:28" x14ac:dyDescent="0.3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6:28" x14ac:dyDescent="0.3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6:28" x14ac:dyDescent="0.3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6:28" x14ac:dyDescent="0.3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6:28" x14ac:dyDescent="0.3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6:28" x14ac:dyDescent="0.3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6:28" x14ac:dyDescent="0.3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6:28" x14ac:dyDescent="0.3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6:28" x14ac:dyDescent="0.3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6:28" x14ac:dyDescent="0.3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6:28" x14ac:dyDescent="0.3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6:28" x14ac:dyDescent="0.3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6:28" x14ac:dyDescent="0.3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6:28" x14ac:dyDescent="0.3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6:28" x14ac:dyDescent="0.3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6:28" x14ac:dyDescent="0.3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6:28" x14ac:dyDescent="0.3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6:28" x14ac:dyDescent="0.3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6:28" x14ac:dyDescent="0.3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6:28" x14ac:dyDescent="0.3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6:28" x14ac:dyDescent="0.3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6:28" x14ac:dyDescent="0.3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6:28" x14ac:dyDescent="0.3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6:28" x14ac:dyDescent="0.3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6:28" x14ac:dyDescent="0.3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6:28" x14ac:dyDescent="0.3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6:28" x14ac:dyDescent="0.3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6:28" x14ac:dyDescent="0.3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6:28" x14ac:dyDescent="0.3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6:28" x14ac:dyDescent="0.3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6:28" x14ac:dyDescent="0.3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6:28" x14ac:dyDescent="0.3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6:28" x14ac:dyDescent="0.3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6:28" x14ac:dyDescent="0.3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6:28" x14ac:dyDescent="0.3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6:28" x14ac:dyDescent="0.3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6:28" x14ac:dyDescent="0.3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6:28" x14ac:dyDescent="0.3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6:28" x14ac:dyDescent="0.3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6:28" x14ac:dyDescent="0.3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6:28" x14ac:dyDescent="0.3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6:28" x14ac:dyDescent="0.3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6:28" x14ac:dyDescent="0.3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6:28" x14ac:dyDescent="0.3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6:28" x14ac:dyDescent="0.3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6:28" x14ac:dyDescent="0.3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6:28" x14ac:dyDescent="0.3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</sheetData>
  <mergeCells count="1">
    <mergeCell ref="B3:F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zoomScaleNormal="100" workbookViewId="0">
      <selection activeCell="I18" sqref="I18"/>
    </sheetView>
  </sheetViews>
  <sheetFormatPr defaultColWidth="14.44140625" defaultRowHeight="15" customHeight="1" x14ac:dyDescent="0.3"/>
  <cols>
    <col min="1" max="1" width="20.5546875" style="50" customWidth="1"/>
    <col min="2" max="2" width="36.44140625" style="50" customWidth="1"/>
    <col min="3" max="3" width="36.5546875" style="50" customWidth="1"/>
    <col min="4" max="4" width="28.88671875" style="50" customWidth="1"/>
    <col min="5" max="5" width="29.33203125" style="50" customWidth="1"/>
    <col min="6" max="18" width="9.109375" style="50" customWidth="1"/>
    <col min="19" max="16384" width="14.44140625" style="50"/>
  </cols>
  <sheetData>
    <row r="1" spans="1:18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customHeight="1" x14ac:dyDescent="0.3">
      <c r="A3" s="1"/>
      <c r="B3" s="51" t="s">
        <v>112</v>
      </c>
      <c r="C3" s="52"/>
      <c r="D3" s="52"/>
      <c r="E3" s="5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customHeight="1" x14ac:dyDescent="0.3">
      <c r="A4" s="11"/>
      <c r="B4" s="54"/>
      <c r="C4" s="55"/>
      <c r="D4" s="55"/>
      <c r="E4" s="5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 x14ac:dyDescent="0.3">
      <c r="A5" s="11"/>
      <c r="B5" s="57"/>
      <c r="C5" s="58"/>
      <c r="D5" s="58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.25" customHeight="1" x14ac:dyDescent="0.3">
      <c r="A7" s="13" t="s">
        <v>31</v>
      </c>
      <c r="B7" s="14">
        <v>-1</v>
      </c>
      <c r="C7" s="14">
        <v>-2</v>
      </c>
      <c r="D7" s="8">
        <v>39</v>
      </c>
      <c r="E7" s="8">
        <v>71</v>
      </c>
      <c r="F7" s="1"/>
      <c r="G7" s="1"/>
      <c r="H7" s="1"/>
      <c r="I7" s="1"/>
      <c r="J7" s="1"/>
      <c r="K7" s="1"/>
      <c r="L7" s="1"/>
      <c r="M7" s="1"/>
      <c r="N7" s="1"/>
    </row>
    <row r="8" spans="1:18" ht="14.25" customHeight="1" x14ac:dyDescent="0.3">
      <c r="A8" s="13" t="s">
        <v>32</v>
      </c>
      <c r="B8" s="14">
        <v>1</v>
      </c>
      <c r="C8" s="14">
        <v>1</v>
      </c>
      <c r="D8" s="8">
        <v>8</v>
      </c>
      <c r="E8" s="8">
        <v>23</v>
      </c>
      <c r="F8" s="1"/>
      <c r="G8" s="1"/>
      <c r="H8" s="1"/>
      <c r="I8" s="1"/>
      <c r="J8" s="1"/>
      <c r="K8" s="1"/>
      <c r="L8" s="1"/>
      <c r="M8" s="1"/>
      <c r="N8" s="1"/>
    </row>
    <row r="9" spans="1:18" ht="14.25" customHeight="1" x14ac:dyDescent="0.3">
      <c r="A9" s="13" t="s">
        <v>33</v>
      </c>
      <c r="B9" s="14">
        <v>9</v>
      </c>
      <c r="C9" s="14">
        <v>16</v>
      </c>
      <c r="D9" s="8">
        <v>63</v>
      </c>
      <c r="E9" s="8">
        <v>115</v>
      </c>
      <c r="F9" s="1"/>
      <c r="G9" s="1"/>
      <c r="H9" s="1"/>
      <c r="I9" s="1"/>
      <c r="J9" s="1"/>
      <c r="K9" s="1"/>
      <c r="L9" s="1"/>
      <c r="M9" s="1"/>
      <c r="N9" s="1"/>
    </row>
    <row r="10" spans="1:18" ht="14.25" customHeight="1" x14ac:dyDescent="0.3">
      <c r="A10" s="13" t="s">
        <v>34</v>
      </c>
      <c r="B10" s="14">
        <v>1</v>
      </c>
      <c r="C10" s="14">
        <v>3</v>
      </c>
      <c r="D10" s="8">
        <v>7</v>
      </c>
      <c r="E10" s="8">
        <v>16</v>
      </c>
      <c r="F10" s="1"/>
      <c r="G10" s="1"/>
      <c r="H10" s="1"/>
      <c r="I10" s="1"/>
      <c r="J10" s="1"/>
      <c r="K10" s="1"/>
      <c r="L10" s="1"/>
      <c r="M10" s="1"/>
      <c r="N10" s="1"/>
    </row>
    <row r="11" spans="1:18" ht="14.25" customHeight="1" x14ac:dyDescent="0.3">
      <c r="A11" s="13" t="s">
        <v>35</v>
      </c>
      <c r="B11" s="14">
        <v>2</v>
      </c>
      <c r="C11" s="14">
        <v>2</v>
      </c>
      <c r="D11" s="8">
        <v>48</v>
      </c>
      <c r="E11" s="8">
        <v>91</v>
      </c>
      <c r="F11" s="1"/>
      <c r="G11" s="1"/>
      <c r="H11" s="1"/>
      <c r="I11" s="1"/>
      <c r="J11" s="1"/>
      <c r="K11" s="1"/>
      <c r="L11" s="1"/>
      <c r="M11" s="1"/>
      <c r="N11" s="1"/>
    </row>
    <row r="12" spans="1:18" ht="14.25" customHeight="1" x14ac:dyDescent="0.3">
      <c r="A12" s="13" t="s">
        <v>36</v>
      </c>
      <c r="B12" s="14">
        <v>0</v>
      </c>
      <c r="C12" s="14">
        <v>0</v>
      </c>
      <c r="D12" s="8">
        <v>6</v>
      </c>
      <c r="E12" s="8">
        <v>14</v>
      </c>
      <c r="F12" s="1"/>
      <c r="G12" s="1"/>
      <c r="H12" s="1"/>
      <c r="I12" s="1"/>
      <c r="J12" s="1"/>
      <c r="K12" s="1"/>
      <c r="L12" s="1"/>
      <c r="M12" s="1"/>
      <c r="N12" s="1"/>
    </row>
    <row r="13" spans="1:18" ht="14.25" customHeight="1" x14ac:dyDescent="0.3">
      <c r="A13" s="13" t="s">
        <v>37</v>
      </c>
      <c r="B13" s="14">
        <v>1</v>
      </c>
      <c r="C13" s="14">
        <v>3</v>
      </c>
      <c r="D13" s="8">
        <v>14</v>
      </c>
      <c r="E13" s="8">
        <v>29</v>
      </c>
      <c r="F13" s="1"/>
      <c r="G13" s="1"/>
      <c r="H13" s="1"/>
      <c r="I13" s="1"/>
      <c r="J13" s="1"/>
      <c r="K13" s="1"/>
      <c r="L13" s="1"/>
      <c r="M13" s="1"/>
      <c r="N13" s="1"/>
    </row>
    <row r="14" spans="1:18" ht="14.25" customHeight="1" x14ac:dyDescent="0.3">
      <c r="A14" s="13" t="s">
        <v>38</v>
      </c>
      <c r="B14" s="14">
        <v>10</v>
      </c>
      <c r="C14" s="14">
        <v>25</v>
      </c>
      <c r="D14" s="8">
        <v>79</v>
      </c>
      <c r="E14" s="8">
        <v>156</v>
      </c>
      <c r="F14" s="1"/>
      <c r="G14" s="1"/>
      <c r="H14" s="1"/>
      <c r="I14" s="1"/>
      <c r="J14" s="1"/>
      <c r="K14" s="1"/>
      <c r="L14" s="1"/>
      <c r="M14" s="1"/>
      <c r="N14" s="1"/>
    </row>
    <row r="15" spans="1:18" ht="14.25" customHeight="1" x14ac:dyDescent="0.3">
      <c r="A15" s="13" t="s">
        <v>39</v>
      </c>
      <c r="B15" s="14">
        <v>24</v>
      </c>
      <c r="C15" s="14">
        <v>48</v>
      </c>
      <c r="D15" s="8">
        <v>231</v>
      </c>
      <c r="E15" s="8">
        <v>452</v>
      </c>
      <c r="F15" s="1"/>
      <c r="G15" s="1"/>
      <c r="H15" s="1"/>
      <c r="I15" s="1"/>
      <c r="J15" s="1"/>
      <c r="K15" s="1"/>
      <c r="L15" s="1"/>
      <c r="M15" s="1"/>
      <c r="N15" s="1"/>
    </row>
    <row r="16" spans="1:18" ht="14.25" customHeight="1" x14ac:dyDescent="0.3">
      <c r="A16" s="13" t="s">
        <v>40</v>
      </c>
      <c r="B16" s="14">
        <v>15</v>
      </c>
      <c r="C16" s="14">
        <v>28</v>
      </c>
      <c r="D16" s="8">
        <v>145</v>
      </c>
      <c r="E16" s="8">
        <v>285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4.25" customHeight="1" x14ac:dyDescent="0.3">
      <c r="A17" s="13" t="s">
        <v>41</v>
      </c>
      <c r="B17" s="14">
        <v>2</v>
      </c>
      <c r="C17" s="14">
        <v>3</v>
      </c>
      <c r="D17" s="8">
        <v>6</v>
      </c>
      <c r="E17" s="8">
        <v>8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ht="14.25" customHeight="1" x14ac:dyDescent="0.3">
      <c r="A18" s="13" t="s">
        <v>42</v>
      </c>
      <c r="B18" s="14">
        <v>1</v>
      </c>
      <c r="C18" s="14">
        <v>1</v>
      </c>
      <c r="D18" s="8">
        <v>1</v>
      </c>
      <c r="E18" s="8">
        <v>1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14.25" customHeight="1" x14ac:dyDescent="0.3">
      <c r="A19" s="13" t="s">
        <v>43</v>
      </c>
      <c r="B19" s="14">
        <v>0</v>
      </c>
      <c r="C19" s="14">
        <v>0</v>
      </c>
      <c r="D19" s="8">
        <v>4</v>
      </c>
      <c r="E19" s="8">
        <v>10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4.25" customHeight="1" x14ac:dyDescent="0.3">
      <c r="A20" s="13" t="s">
        <v>44</v>
      </c>
      <c r="B20" s="14">
        <v>0</v>
      </c>
      <c r="C20" s="14">
        <v>0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4.25" customHeight="1" x14ac:dyDescent="0.3">
      <c r="A21" s="13" t="s">
        <v>45</v>
      </c>
      <c r="B21" s="14">
        <v>2</v>
      </c>
      <c r="C21" s="14">
        <v>3</v>
      </c>
      <c r="D21" s="8">
        <v>5</v>
      </c>
      <c r="E21" s="8">
        <v>7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4.25" customHeight="1" x14ac:dyDescent="0.3">
      <c r="A22" s="13" t="s">
        <v>46</v>
      </c>
      <c r="B22" s="14">
        <v>4</v>
      </c>
      <c r="C22" s="14">
        <v>5</v>
      </c>
      <c r="D22" s="8">
        <v>22</v>
      </c>
      <c r="E22" s="8">
        <v>38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4.25" customHeight="1" x14ac:dyDescent="0.3">
      <c r="A23" s="13" t="s">
        <v>47</v>
      </c>
      <c r="B23" s="14">
        <v>28</v>
      </c>
      <c r="C23" s="14">
        <v>41</v>
      </c>
      <c r="D23" s="8">
        <v>447</v>
      </c>
      <c r="E23" s="8">
        <v>878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4.25" customHeight="1" x14ac:dyDescent="0.3">
      <c r="A24" s="13" t="s">
        <v>48</v>
      </c>
      <c r="B24" s="14">
        <v>2</v>
      </c>
      <c r="C24" s="14">
        <v>4</v>
      </c>
      <c r="D24" s="8">
        <v>6</v>
      </c>
      <c r="E24" s="8">
        <v>12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4.25" customHeight="1" x14ac:dyDescent="0.3">
      <c r="A25" s="13" t="s">
        <v>49</v>
      </c>
      <c r="B25" s="14">
        <v>0</v>
      </c>
      <c r="C25" s="14">
        <v>0</v>
      </c>
      <c r="D25" s="8">
        <v>11</v>
      </c>
      <c r="E25" s="8">
        <v>18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4.25" customHeight="1" x14ac:dyDescent="0.3">
      <c r="A26" s="13" t="s">
        <v>50</v>
      </c>
      <c r="B26" s="14">
        <v>0</v>
      </c>
      <c r="C26" s="14">
        <v>3</v>
      </c>
      <c r="D26" s="8">
        <v>18</v>
      </c>
      <c r="E26" s="8">
        <v>35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ht="14.25" customHeight="1" x14ac:dyDescent="0.3">
      <c r="A27" s="13" t="s">
        <v>51</v>
      </c>
      <c r="B27" s="14">
        <v>0</v>
      </c>
      <c r="C27" s="14">
        <v>0</v>
      </c>
      <c r="D27" s="8">
        <v>26</v>
      </c>
      <c r="E27" s="8">
        <v>52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ht="14.25" customHeight="1" x14ac:dyDescent="0.3">
      <c r="A28" s="13" t="s">
        <v>52</v>
      </c>
      <c r="B28" s="14">
        <v>1</v>
      </c>
      <c r="C28" s="14">
        <v>2</v>
      </c>
      <c r="D28" s="8">
        <v>15</v>
      </c>
      <c r="E28" s="8">
        <v>29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ht="14.25" customHeight="1" x14ac:dyDescent="0.3">
      <c r="A29" s="13" t="s">
        <v>53</v>
      </c>
      <c r="B29" s="14">
        <v>0</v>
      </c>
      <c r="C29" s="14">
        <v>-1</v>
      </c>
      <c r="D29" s="8">
        <v>55</v>
      </c>
      <c r="E29" s="8">
        <v>115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ht="14.25" customHeight="1" x14ac:dyDescent="0.3">
      <c r="A30" s="13" t="s">
        <v>54</v>
      </c>
      <c r="B30" s="14">
        <v>1</v>
      </c>
      <c r="C30" s="14">
        <v>3</v>
      </c>
      <c r="D30" s="8">
        <v>32</v>
      </c>
      <c r="E30" s="8">
        <v>61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ht="14.25" customHeight="1" x14ac:dyDescent="0.3">
      <c r="A31" s="13" t="s">
        <v>55</v>
      </c>
      <c r="B31" s="14">
        <v>2</v>
      </c>
      <c r="C31" s="14">
        <v>2</v>
      </c>
      <c r="D31" s="8">
        <v>8</v>
      </c>
      <c r="E31" s="8">
        <v>14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ht="14.25" customHeight="1" x14ac:dyDescent="0.3">
      <c r="A32" s="13" t="s">
        <v>56</v>
      </c>
      <c r="B32" s="14">
        <v>18</v>
      </c>
      <c r="C32" s="14">
        <v>31</v>
      </c>
      <c r="D32" s="8">
        <v>222</v>
      </c>
      <c r="E32" s="8">
        <v>405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ht="14.25" customHeight="1" x14ac:dyDescent="0.3">
      <c r="A33" s="13" t="s">
        <v>57</v>
      </c>
      <c r="B33" s="14">
        <v>5</v>
      </c>
      <c r="C33" s="14">
        <v>11</v>
      </c>
      <c r="D33" s="8">
        <v>19</v>
      </c>
      <c r="E33" s="8">
        <v>32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ht="14.25" customHeight="1" x14ac:dyDescent="0.3">
      <c r="A34" s="13" t="s">
        <v>58</v>
      </c>
      <c r="B34" s="14">
        <v>21</v>
      </c>
      <c r="C34" s="14">
        <v>39</v>
      </c>
      <c r="D34" s="8">
        <v>199</v>
      </c>
      <c r="E34" s="8">
        <v>363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ht="14.25" customHeight="1" x14ac:dyDescent="0.3">
      <c r="A35" s="13" t="s">
        <v>59</v>
      </c>
      <c r="B35" s="14">
        <v>5</v>
      </c>
      <c r="C35" s="14">
        <v>11</v>
      </c>
      <c r="D35" s="8">
        <v>32</v>
      </c>
      <c r="E35" s="8">
        <v>64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ht="14.25" customHeight="1" x14ac:dyDescent="0.3">
      <c r="A36" s="13" t="s">
        <v>60</v>
      </c>
      <c r="B36" s="14">
        <v>2</v>
      </c>
      <c r="C36" s="14">
        <v>3</v>
      </c>
      <c r="D36" s="8">
        <v>4</v>
      </c>
      <c r="E36" s="8">
        <v>6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 ht="14.25" customHeight="1" x14ac:dyDescent="0.3">
      <c r="A37" s="13" t="s">
        <v>61</v>
      </c>
      <c r="B37" s="14">
        <v>6</v>
      </c>
      <c r="C37" s="14">
        <v>11</v>
      </c>
      <c r="D37" s="8">
        <v>48</v>
      </c>
      <c r="E37" s="8">
        <v>88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 ht="14.25" customHeight="1" x14ac:dyDescent="0.3">
      <c r="A38" s="13" t="s">
        <v>62</v>
      </c>
      <c r="B38" s="14">
        <v>7</v>
      </c>
      <c r="C38" s="14">
        <v>16</v>
      </c>
      <c r="D38" s="8">
        <v>77</v>
      </c>
      <c r="E38" s="8">
        <v>141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 ht="14.25" customHeight="1" x14ac:dyDescent="0.3">
      <c r="A39" s="13" t="s">
        <v>63</v>
      </c>
      <c r="B39" s="14">
        <v>1</v>
      </c>
      <c r="C39" s="14">
        <v>2</v>
      </c>
      <c r="D39" s="8">
        <v>9</v>
      </c>
      <c r="E39" s="8">
        <v>25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 ht="14.25" customHeight="1" x14ac:dyDescent="0.3">
      <c r="A40" s="13" t="s">
        <v>64</v>
      </c>
      <c r="B40" s="14">
        <v>3</v>
      </c>
      <c r="C40" s="14">
        <v>6</v>
      </c>
      <c r="D40" s="8">
        <v>21</v>
      </c>
      <c r="E40" s="8">
        <v>37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 ht="14.25" customHeight="1" x14ac:dyDescent="0.3">
      <c r="A41" s="13" t="s">
        <v>65</v>
      </c>
      <c r="B41" s="14">
        <v>9</v>
      </c>
      <c r="C41" s="14">
        <v>17</v>
      </c>
      <c r="D41" s="8">
        <v>37</v>
      </c>
      <c r="E41" s="8">
        <v>72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ht="14.25" customHeight="1" x14ac:dyDescent="0.3">
      <c r="A42" s="13" t="s">
        <v>66</v>
      </c>
      <c r="B42" s="14">
        <v>11</v>
      </c>
      <c r="C42" s="14">
        <v>17</v>
      </c>
      <c r="D42" s="8">
        <v>149</v>
      </c>
      <c r="E42" s="8">
        <v>262</v>
      </c>
      <c r="F42" s="1"/>
      <c r="G42" s="1"/>
      <c r="H42" s="1"/>
      <c r="I42" s="1"/>
      <c r="J42" s="1"/>
      <c r="K42" s="1"/>
      <c r="L42" s="1"/>
      <c r="M42" s="1"/>
      <c r="N42" s="1"/>
    </row>
    <row r="43" spans="1:14" ht="14.25" customHeight="1" x14ac:dyDescent="0.3">
      <c r="A43" s="13" t="s">
        <v>67</v>
      </c>
      <c r="B43" s="14">
        <v>12</v>
      </c>
      <c r="C43" s="14">
        <v>16</v>
      </c>
      <c r="D43" s="8">
        <v>149</v>
      </c>
      <c r="E43" s="8">
        <v>280</v>
      </c>
      <c r="F43" s="1"/>
      <c r="G43" s="1"/>
      <c r="H43" s="1"/>
      <c r="I43" s="1"/>
      <c r="J43" s="1"/>
      <c r="K43" s="1"/>
      <c r="L43" s="1"/>
      <c r="M43" s="1"/>
      <c r="N43" s="1"/>
    </row>
    <row r="44" spans="1:14" ht="14.25" customHeight="1" x14ac:dyDescent="0.3">
      <c r="A44" s="13" t="s">
        <v>68</v>
      </c>
      <c r="B44" s="14">
        <v>3</v>
      </c>
      <c r="C44" s="14">
        <v>5</v>
      </c>
      <c r="D44" s="8">
        <v>9</v>
      </c>
      <c r="E44" s="8">
        <v>11</v>
      </c>
      <c r="F44" s="1"/>
      <c r="G44" s="1"/>
      <c r="H44" s="1"/>
      <c r="I44" s="1"/>
      <c r="J44" s="1"/>
      <c r="K44" s="1"/>
      <c r="L44" s="1"/>
      <c r="M44" s="1"/>
      <c r="N44" s="1"/>
    </row>
    <row r="45" spans="1:14" ht="14.25" customHeight="1" x14ac:dyDescent="0.3">
      <c r="A45" s="13" t="s">
        <v>69</v>
      </c>
      <c r="B45" s="14">
        <v>2</v>
      </c>
      <c r="C45" s="14">
        <v>4</v>
      </c>
      <c r="D45" s="8">
        <v>26</v>
      </c>
      <c r="E45" s="8">
        <v>46</v>
      </c>
      <c r="F45" s="1"/>
      <c r="G45" s="1"/>
      <c r="H45" s="1"/>
      <c r="I45" s="1"/>
      <c r="J45" s="1"/>
      <c r="K45" s="1"/>
      <c r="L45" s="1"/>
      <c r="M45" s="1"/>
      <c r="N45" s="1"/>
    </row>
    <row r="46" spans="1:14" ht="14.25" customHeight="1" x14ac:dyDescent="0.3">
      <c r="A46" s="13" t="s">
        <v>70</v>
      </c>
      <c r="B46" s="14">
        <v>11</v>
      </c>
      <c r="C46" s="14">
        <v>23</v>
      </c>
      <c r="D46" s="8">
        <v>95</v>
      </c>
      <c r="E46" s="8">
        <v>176</v>
      </c>
      <c r="F46" s="1"/>
      <c r="G46" s="1"/>
      <c r="H46" s="1"/>
      <c r="I46" s="1"/>
      <c r="J46" s="1"/>
      <c r="K46" s="1"/>
      <c r="L46" s="1"/>
      <c r="M46" s="1"/>
      <c r="N46" s="1"/>
    </row>
    <row r="47" spans="1:14" ht="14.25" customHeight="1" x14ac:dyDescent="0.3">
      <c r="A47" s="13" t="s">
        <v>71</v>
      </c>
      <c r="B47" s="14">
        <v>2</v>
      </c>
      <c r="C47" s="14">
        <v>4</v>
      </c>
      <c r="D47" s="8">
        <v>4</v>
      </c>
      <c r="E47" s="8">
        <v>6</v>
      </c>
      <c r="F47" s="1"/>
      <c r="G47" s="1"/>
      <c r="H47" s="1"/>
      <c r="I47" s="1"/>
      <c r="J47" s="1"/>
      <c r="K47" s="1"/>
      <c r="L47" s="1"/>
      <c r="M47" s="1"/>
      <c r="N47" s="1"/>
    </row>
    <row r="48" spans="1:14" ht="14.25" customHeight="1" x14ac:dyDescent="0.3">
      <c r="A48" s="13" t="s">
        <v>72</v>
      </c>
      <c r="B48" s="14">
        <v>4</v>
      </c>
      <c r="C48" s="14">
        <v>10</v>
      </c>
      <c r="D48" s="8">
        <v>19</v>
      </c>
      <c r="E48" s="8">
        <v>39</v>
      </c>
      <c r="F48" s="1"/>
      <c r="G48" s="1"/>
      <c r="H48" s="1"/>
      <c r="I48" s="1"/>
      <c r="J48" s="1"/>
      <c r="K48" s="1"/>
      <c r="L48" s="1"/>
      <c r="M48" s="1"/>
      <c r="N48" s="1"/>
    </row>
    <row r="49" spans="1:14" ht="14.25" customHeight="1" x14ac:dyDescent="0.3">
      <c r="A49" s="13" t="s">
        <v>73</v>
      </c>
      <c r="B49" s="14">
        <v>1</v>
      </c>
      <c r="C49" s="14">
        <v>3</v>
      </c>
      <c r="D49" s="8">
        <v>13</v>
      </c>
      <c r="E49" s="8">
        <v>30</v>
      </c>
      <c r="F49" s="1"/>
      <c r="G49" s="1"/>
      <c r="H49" s="1"/>
      <c r="I49" s="1"/>
      <c r="J49" s="1"/>
      <c r="K49" s="1"/>
      <c r="L49" s="1"/>
      <c r="M49" s="1"/>
      <c r="N49" s="1"/>
    </row>
    <row r="50" spans="1:14" ht="14.25" customHeight="1" x14ac:dyDescent="0.3">
      <c r="A50" s="13" t="s">
        <v>74</v>
      </c>
      <c r="B50" s="14">
        <v>4</v>
      </c>
      <c r="C50" s="14">
        <v>10</v>
      </c>
      <c r="D50" s="8">
        <v>45</v>
      </c>
      <c r="E50" s="8">
        <v>99</v>
      </c>
      <c r="F50" s="1"/>
      <c r="G50" s="1"/>
      <c r="H50" s="1"/>
      <c r="I50" s="1"/>
      <c r="J50" s="1"/>
      <c r="K50" s="1"/>
      <c r="L50" s="1"/>
      <c r="M50" s="1"/>
      <c r="N50" s="1"/>
    </row>
    <row r="51" spans="1:14" ht="14.25" customHeight="1" x14ac:dyDescent="0.3">
      <c r="A51" s="13" t="s">
        <v>75</v>
      </c>
      <c r="B51" s="14">
        <v>4</v>
      </c>
      <c r="C51" s="14">
        <v>10</v>
      </c>
      <c r="D51" s="8">
        <v>29</v>
      </c>
      <c r="E51" s="8">
        <v>50</v>
      </c>
      <c r="F51" s="1"/>
      <c r="G51" s="1"/>
      <c r="H51" s="1"/>
      <c r="I51" s="1"/>
      <c r="J51" s="1"/>
      <c r="K51" s="1"/>
      <c r="L51" s="1"/>
      <c r="M51" s="1"/>
      <c r="N51" s="1"/>
    </row>
    <row r="52" spans="1:14" ht="14.25" customHeight="1" x14ac:dyDescent="0.3">
      <c r="A52" s="13" t="s">
        <v>76</v>
      </c>
      <c r="B52" s="14">
        <v>1</v>
      </c>
      <c r="C52" s="14">
        <v>2</v>
      </c>
      <c r="D52" s="8">
        <v>3</v>
      </c>
      <c r="E52" s="8">
        <v>8</v>
      </c>
      <c r="F52" s="1"/>
      <c r="G52" s="1"/>
      <c r="H52" s="1"/>
      <c r="I52" s="1"/>
      <c r="J52" s="1"/>
      <c r="K52" s="1"/>
      <c r="L52" s="1"/>
      <c r="M52" s="1"/>
      <c r="N52" s="1"/>
    </row>
    <row r="53" spans="1:14" ht="14.25" customHeight="1" x14ac:dyDescent="0.3">
      <c r="A53" s="13" t="s">
        <v>77</v>
      </c>
      <c r="B53" s="14">
        <v>3</v>
      </c>
      <c r="C53" s="14">
        <v>5</v>
      </c>
      <c r="D53" s="8">
        <v>11</v>
      </c>
      <c r="E53" s="8">
        <v>16</v>
      </c>
      <c r="F53" s="1"/>
      <c r="G53" s="1"/>
      <c r="H53" s="1"/>
      <c r="I53" s="1"/>
      <c r="J53" s="1"/>
      <c r="K53" s="1"/>
      <c r="L53" s="1"/>
      <c r="M53" s="1"/>
      <c r="N53" s="1"/>
    </row>
    <row r="54" spans="1:14" ht="14.25" customHeight="1" x14ac:dyDescent="0.3">
      <c r="A54" s="13" t="s">
        <v>78</v>
      </c>
      <c r="B54" s="14">
        <v>4</v>
      </c>
      <c r="C54" s="14">
        <v>9</v>
      </c>
      <c r="D54" s="8">
        <v>60</v>
      </c>
      <c r="E54" s="8">
        <v>115</v>
      </c>
      <c r="F54" s="1"/>
      <c r="G54" s="1"/>
      <c r="H54" s="1"/>
      <c r="I54" s="1"/>
      <c r="J54" s="1"/>
      <c r="K54" s="1"/>
      <c r="L54" s="1"/>
      <c r="M54" s="1"/>
      <c r="N54" s="1"/>
    </row>
    <row r="55" spans="1:14" ht="14.25" customHeight="1" x14ac:dyDescent="0.3">
      <c r="A55" s="13" t="s">
        <v>79</v>
      </c>
      <c r="B55" s="14">
        <v>11</v>
      </c>
      <c r="C55" s="14">
        <v>20</v>
      </c>
      <c r="D55" s="8">
        <v>84</v>
      </c>
      <c r="E55" s="8">
        <v>154</v>
      </c>
      <c r="F55" s="1"/>
      <c r="G55" s="1"/>
      <c r="H55" s="1"/>
      <c r="I55" s="1"/>
      <c r="J55" s="1"/>
      <c r="K55" s="1"/>
      <c r="L55" s="1"/>
      <c r="M55" s="1"/>
      <c r="N55" s="1"/>
    </row>
    <row r="56" spans="1:14" ht="14.25" customHeight="1" x14ac:dyDescent="0.3">
      <c r="A56" s="13" t="s">
        <v>80</v>
      </c>
      <c r="B56" s="14">
        <v>6</v>
      </c>
      <c r="C56" s="14">
        <v>8</v>
      </c>
      <c r="D56" s="8">
        <v>37</v>
      </c>
      <c r="E56" s="8">
        <v>64</v>
      </c>
      <c r="F56" s="1"/>
      <c r="G56" s="1"/>
      <c r="H56" s="1"/>
      <c r="I56" s="1"/>
      <c r="J56" s="1"/>
      <c r="K56" s="1"/>
      <c r="L56" s="1"/>
      <c r="M56" s="1"/>
      <c r="N56" s="1"/>
    </row>
    <row r="57" spans="1:14" ht="14.25" customHeight="1" x14ac:dyDescent="0.3">
      <c r="A57" s="13" t="s">
        <v>81</v>
      </c>
      <c r="B57" s="14">
        <v>1</v>
      </c>
      <c r="C57" s="14">
        <v>1</v>
      </c>
      <c r="D57" s="8">
        <v>14</v>
      </c>
      <c r="E57" s="8">
        <v>25</v>
      </c>
      <c r="F57" s="1"/>
      <c r="G57" s="1"/>
      <c r="H57" s="1"/>
      <c r="I57" s="1"/>
      <c r="J57" s="1"/>
      <c r="K57" s="1"/>
      <c r="L57" s="1"/>
      <c r="M57" s="1"/>
      <c r="N57" s="1"/>
    </row>
    <row r="58" spans="1:14" ht="14.25" customHeight="1" x14ac:dyDescent="0.3">
      <c r="A58" s="13" t="s">
        <v>82</v>
      </c>
      <c r="B58" s="14">
        <v>8</v>
      </c>
      <c r="C58" s="14">
        <v>13</v>
      </c>
      <c r="D58" s="8">
        <v>125</v>
      </c>
      <c r="E58" s="8">
        <v>230</v>
      </c>
      <c r="F58" s="1"/>
      <c r="G58" s="1"/>
      <c r="H58" s="1"/>
      <c r="I58" s="1"/>
      <c r="J58" s="1"/>
      <c r="K58" s="1"/>
      <c r="L58" s="1"/>
      <c r="M58" s="1"/>
      <c r="N58" s="1"/>
    </row>
    <row r="59" spans="1:14" ht="14.25" customHeight="1" x14ac:dyDescent="0.3">
      <c r="A59" s="13" t="s">
        <v>83</v>
      </c>
      <c r="B59" s="14">
        <v>13</v>
      </c>
      <c r="C59" s="14">
        <v>23</v>
      </c>
      <c r="D59" s="8">
        <v>119</v>
      </c>
      <c r="E59" s="8">
        <v>222</v>
      </c>
      <c r="F59" s="1"/>
      <c r="G59" s="1"/>
      <c r="H59" s="1"/>
      <c r="I59" s="1"/>
      <c r="J59" s="1"/>
      <c r="K59" s="1"/>
      <c r="L59" s="1"/>
      <c r="M59" s="1"/>
      <c r="N59" s="1"/>
    </row>
    <row r="60" spans="1:14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</row>
    <row r="61" spans="1:14" ht="14.25" customHeight="1" x14ac:dyDescent="0.3">
      <c r="A61" s="13" t="s">
        <v>85</v>
      </c>
      <c r="B61" s="14">
        <v>8</v>
      </c>
      <c r="C61" s="14">
        <v>14</v>
      </c>
      <c r="D61" s="8">
        <v>75</v>
      </c>
      <c r="E61" s="8">
        <v>146</v>
      </c>
      <c r="F61" s="1"/>
      <c r="G61" s="1"/>
      <c r="H61" s="1"/>
      <c r="I61" s="1"/>
      <c r="J61" s="1"/>
      <c r="K61" s="1"/>
      <c r="L61" s="1"/>
      <c r="M61" s="1"/>
      <c r="N61" s="1"/>
    </row>
    <row r="62" spans="1:14" ht="14.25" customHeight="1" x14ac:dyDescent="0.3">
      <c r="A62" s="13" t="s">
        <v>86</v>
      </c>
      <c r="B62" s="14">
        <v>2</v>
      </c>
      <c r="C62" s="14">
        <v>3</v>
      </c>
      <c r="D62" s="8">
        <v>14</v>
      </c>
      <c r="E62" s="8">
        <v>16</v>
      </c>
      <c r="F62" s="1"/>
      <c r="G62" s="1"/>
      <c r="H62" s="1"/>
      <c r="I62" s="1"/>
      <c r="J62" s="1"/>
      <c r="K62" s="1"/>
      <c r="L62" s="1"/>
      <c r="M62" s="1"/>
      <c r="N62" s="1"/>
    </row>
    <row r="63" spans="1:14" ht="14.25" customHeight="1" x14ac:dyDescent="0.3">
      <c r="A63" s="13" t="s">
        <v>87</v>
      </c>
      <c r="B63" s="14">
        <v>11</v>
      </c>
      <c r="C63" s="14">
        <v>18</v>
      </c>
      <c r="D63" s="8">
        <v>56</v>
      </c>
      <c r="E63" s="8">
        <v>116</v>
      </c>
      <c r="F63" s="1"/>
      <c r="G63" s="1"/>
      <c r="H63" s="1"/>
      <c r="I63" s="1"/>
      <c r="J63" s="1"/>
      <c r="K63" s="1"/>
      <c r="L63" s="1"/>
      <c r="M63" s="1"/>
      <c r="N63" s="1"/>
    </row>
    <row r="64" spans="1:14" ht="14.25" customHeight="1" x14ac:dyDescent="0.3">
      <c r="A64" s="13" t="s">
        <v>88</v>
      </c>
      <c r="B64" s="14">
        <v>0</v>
      </c>
      <c r="C64" s="14">
        <v>0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3">
      <c r="A65" s="13" t="s">
        <v>89</v>
      </c>
      <c r="B65" s="14">
        <v>5</v>
      </c>
      <c r="C65" s="14">
        <v>10</v>
      </c>
      <c r="D65" s="8">
        <v>42</v>
      </c>
      <c r="E65" s="8">
        <v>73</v>
      </c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3">
      <c r="A66" s="13" t="s">
        <v>90</v>
      </c>
      <c r="B66" s="14">
        <v>5</v>
      </c>
      <c r="C66" s="14">
        <v>5</v>
      </c>
      <c r="D66" s="8">
        <v>28</v>
      </c>
      <c r="E66" s="8">
        <v>46</v>
      </c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3">
      <c r="A67" s="13" t="s">
        <v>91</v>
      </c>
      <c r="B67" s="14">
        <v>6</v>
      </c>
      <c r="C67" s="14">
        <v>13</v>
      </c>
      <c r="D67" s="8">
        <v>19</v>
      </c>
      <c r="E67" s="8">
        <v>36</v>
      </c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3">
      <c r="A69" s="13" t="s">
        <v>93</v>
      </c>
      <c r="B69" s="14">
        <v>0</v>
      </c>
      <c r="C69" s="14">
        <v>0</v>
      </c>
      <c r="D69" s="8">
        <v>3</v>
      </c>
      <c r="E69" s="8">
        <v>6</v>
      </c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3">
      <c r="A70" s="13" t="s">
        <v>94</v>
      </c>
      <c r="B70" s="14">
        <v>2</v>
      </c>
      <c r="C70" s="14">
        <v>6</v>
      </c>
      <c r="D70" s="8">
        <v>3</v>
      </c>
      <c r="E70" s="8">
        <v>6</v>
      </c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3">
      <c r="A71" s="13" t="s">
        <v>95</v>
      </c>
      <c r="B71" s="14">
        <v>8</v>
      </c>
      <c r="C71" s="14">
        <v>13</v>
      </c>
      <c r="D71" s="8">
        <v>35</v>
      </c>
      <c r="E71" s="8">
        <v>74</v>
      </c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3">
      <c r="A72" s="15" t="s">
        <v>96</v>
      </c>
      <c r="B72" s="13"/>
      <c r="C72" s="13"/>
      <c r="D72" s="16">
        <f>SUM(D7:D71)</f>
        <v>3240</v>
      </c>
      <c r="E72" s="16">
        <f>SUM(E7:E71)</f>
        <v>6141</v>
      </c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3">
      <c r="A74" s="60" t="s">
        <v>108</v>
      </c>
      <c r="B74" s="60"/>
      <c r="C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3">
      <c r="A75" s="61" t="s">
        <v>109</v>
      </c>
      <c r="B75" s="6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</row>
    <row r="97" spans="6:14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</row>
    <row r="98" spans="6:14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</row>
    <row r="99" spans="6:14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</row>
    <row r="100" spans="6:14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</row>
    <row r="101" spans="6:14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</row>
    <row r="102" spans="6:14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</row>
    <row r="103" spans="6:14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</row>
    <row r="104" spans="6:14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</row>
    <row r="105" spans="6:14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</row>
    <row r="106" spans="6:14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</row>
    <row r="107" spans="6:14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</row>
    <row r="108" spans="6:14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</row>
    <row r="109" spans="6:14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</row>
    <row r="110" spans="6:14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</row>
    <row r="111" spans="6:14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</row>
    <row r="112" spans="6:14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</row>
    <row r="113" spans="6:14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</row>
    <row r="114" spans="6:14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</row>
    <row r="115" spans="6:14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</row>
    <row r="116" spans="6:14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</row>
    <row r="117" spans="6:14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</row>
    <row r="118" spans="6:14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</row>
    <row r="119" spans="6:14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</row>
    <row r="120" spans="6:14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</row>
    <row r="121" spans="6:14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</row>
    <row r="122" spans="6:14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</row>
    <row r="123" spans="6:14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</row>
    <row r="124" spans="6:14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</row>
    <row r="125" spans="6:14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</row>
    <row r="126" spans="6:14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</row>
    <row r="127" spans="6:14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</row>
    <row r="128" spans="6:14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</row>
    <row r="129" spans="6:14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</row>
    <row r="130" spans="6:14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</row>
    <row r="131" spans="6:14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</row>
    <row r="132" spans="6:14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</row>
    <row r="133" spans="6:14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</row>
    <row r="134" spans="6:14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</row>
    <row r="135" spans="6:14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</row>
    <row r="136" spans="6:14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</row>
    <row r="137" spans="6:14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</row>
    <row r="138" spans="6:14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</row>
    <row r="139" spans="6:14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</row>
    <row r="140" spans="6:14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</row>
    <row r="141" spans="6:14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</row>
    <row r="142" spans="6:14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</row>
    <row r="143" spans="6:14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</row>
    <row r="144" spans="6:14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</row>
    <row r="145" spans="6:14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</row>
    <row r="146" spans="6:14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</row>
    <row r="147" spans="6:14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</row>
    <row r="148" spans="6:14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</row>
    <row r="149" spans="6:14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</row>
    <row r="150" spans="6:14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</row>
    <row r="151" spans="6:14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</row>
    <row r="152" spans="6:14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</row>
    <row r="153" spans="6:14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</row>
    <row r="154" spans="6:14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</row>
    <row r="155" spans="6:14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</row>
    <row r="156" spans="6:14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</row>
    <row r="157" spans="6:14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</row>
    <row r="158" spans="6:14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</row>
    <row r="159" spans="6:14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</row>
    <row r="160" spans="6:14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</row>
    <row r="161" spans="6:14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</row>
    <row r="162" spans="6:14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</row>
    <row r="163" spans="6:14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</row>
    <row r="164" spans="6:14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</row>
    <row r="165" spans="6:14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</row>
    <row r="166" spans="6:14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</row>
    <row r="167" spans="6:14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</row>
    <row r="168" spans="6:14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</row>
    <row r="169" spans="6:14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</row>
    <row r="170" spans="6:14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</row>
    <row r="171" spans="6:14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</row>
    <row r="172" spans="6:14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</row>
    <row r="173" spans="6:14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</row>
    <row r="174" spans="6:14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</row>
    <row r="175" spans="6:14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</row>
    <row r="176" spans="6:14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</row>
    <row r="177" spans="6:14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</row>
    <row r="178" spans="6:14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</row>
    <row r="179" spans="6:14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</row>
    <row r="180" spans="6:14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</row>
    <row r="181" spans="6:14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</row>
    <row r="182" spans="6:14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</row>
    <row r="183" spans="6:14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</row>
    <row r="184" spans="6:14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</row>
    <row r="185" spans="6:14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</row>
    <row r="186" spans="6:14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</row>
    <row r="187" spans="6:14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</row>
    <row r="188" spans="6:14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</row>
    <row r="189" spans="6:14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</row>
    <row r="190" spans="6:14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</row>
    <row r="191" spans="6:14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</row>
    <row r="192" spans="6:14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</row>
    <row r="193" spans="6:14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</row>
    <row r="194" spans="6:14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</row>
    <row r="195" spans="6:14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</row>
    <row r="196" spans="6:14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</row>
    <row r="197" spans="6:14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</row>
    <row r="198" spans="6:14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</row>
    <row r="199" spans="6:14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</row>
    <row r="200" spans="6:14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</row>
    <row r="201" spans="6:14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</row>
    <row r="202" spans="6:14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</row>
    <row r="203" spans="6:14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</row>
    <row r="204" spans="6:14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</row>
    <row r="205" spans="6:14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</row>
    <row r="206" spans="6:14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</row>
    <row r="207" spans="6:14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</row>
    <row r="208" spans="6:14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</row>
    <row r="209" spans="6:14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</row>
    <row r="210" spans="6:14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</row>
    <row r="211" spans="6:14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</row>
    <row r="212" spans="6:14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</row>
    <row r="213" spans="6:14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</row>
    <row r="214" spans="6:14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</row>
    <row r="215" spans="6:14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</row>
    <row r="216" spans="6:14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</row>
    <row r="217" spans="6:14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</row>
    <row r="218" spans="6:14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</row>
    <row r="219" spans="6:14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</row>
    <row r="220" spans="6:14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</row>
    <row r="221" spans="6:14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</row>
    <row r="222" spans="6:14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</row>
    <row r="223" spans="6:14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</row>
    <row r="224" spans="6:14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</row>
    <row r="225" spans="6:14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</row>
    <row r="226" spans="6:14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</row>
    <row r="227" spans="6:14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</row>
    <row r="228" spans="6:14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</row>
    <row r="229" spans="6:14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</row>
    <row r="230" spans="6:14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</row>
    <row r="231" spans="6:14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</row>
    <row r="232" spans="6:14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</row>
    <row r="233" spans="6:14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</row>
    <row r="234" spans="6:14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</row>
    <row r="235" spans="6:14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</row>
    <row r="236" spans="6:14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</row>
    <row r="237" spans="6:14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</row>
    <row r="238" spans="6:14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</row>
    <row r="239" spans="6:14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</row>
    <row r="240" spans="6:14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</row>
    <row r="241" spans="6:14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</row>
    <row r="242" spans="6:14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</row>
    <row r="243" spans="6:14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</row>
    <row r="244" spans="6:14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</row>
    <row r="245" spans="6:14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</row>
    <row r="246" spans="6:14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</row>
    <row r="247" spans="6:14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</row>
    <row r="248" spans="6:14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</row>
    <row r="249" spans="6:14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</row>
    <row r="250" spans="6:14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</row>
    <row r="251" spans="6:14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</row>
    <row r="252" spans="6:14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</row>
    <row r="253" spans="6:14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</row>
    <row r="254" spans="6:14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</row>
    <row r="255" spans="6:14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</row>
    <row r="256" spans="6:14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</row>
    <row r="257" spans="6:14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</row>
    <row r="258" spans="6:14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</row>
    <row r="259" spans="6:14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</row>
    <row r="260" spans="6:14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</row>
    <row r="261" spans="6:14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</row>
    <row r="262" spans="6:14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</row>
    <row r="263" spans="6:14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</row>
    <row r="264" spans="6:14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</row>
    <row r="265" spans="6:14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</row>
    <row r="266" spans="6:14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</row>
    <row r="267" spans="6:14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</row>
    <row r="268" spans="6:14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</row>
    <row r="269" spans="6:14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</row>
    <row r="270" spans="6:14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</row>
    <row r="271" spans="6:14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</row>
    <row r="272" spans="6:14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5" priority="1" operator="lessThanOrEqual">
      <formula>0</formula>
    </cfRule>
  </conditionalFormatting>
  <conditionalFormatting sqref="B7:C71">
    <cfRule type="cellIs" dxfId="14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A40" zoomScaleNormal="100" workbookViewId="0">
      <selection activeCell="A57" sqref="A57:XFD57"/>
    </sheetView>
  </sheetViews>
  <sheetFormatPr defaultColWidth="14.44140625" defaultRowHeight="15" customHeight="1" x14ac:dyDescent="0.3"/>
  <cols>
    <col min="1" max="1" width="20.5546875" style="49" customWidth="1"/>
    <col min="2" max="2" width="36.44140625" style="49" customWidth="1"/>
    <col min="3" max="3" width="36.5546875" style="49" customWidth="1"/>
    <col min="4" max="4" width="28.88671875" style="49" customWidth="1"/>
    <col min="5" max="5" width="29.33203125" style="49" customWidth="1"/>
    <col min="6" max="6" width="9.33203125" style="49" customWidth="1"/>
    <col min="7" max="20" width="9.109375" style="49" customWidth="1"/>
    <col min="21" max="16384" width="14.44140625" style="49"/>
  </cols>
  <sheetData>
    <row r="1" spans="1:20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">
      <c r="A3" s="1"/>
      <c r="B3" s="51" t="s">
        <v>111</v>
      </c>
      <c r="C3" s="52"/>
      <c r="D3" s="52"/>
      <c r="E3" s="5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customHeight="1" x14ac:dyDescent="0.3">
      <c r="A4" s="11"/>
      <c r="B4" s="54"/>
      <c r="C4" s="55"/>
      <c r="D4" s="55"/>
      <c r="E4" s="5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 x14ac:dyDescent="0.3">
      <c r="A5" s="11"/>
      <c r="B5" s="57"/>
      <c r="C5" s="58"/>
      <c r="D5" s="58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3">
      <c r="A7" s="13" t="s">
        <v>31</v>
      </c>
      <c r="B7" s="14">
        <v>2</v>
      </c>
      <c r="C7" s="14">
        <v>0</v>
      </c>
      <c r="D7" s="8">
        <v>40</v>
      </c>
      <c r="E7" s="8">
        <v>73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0" ht="14.25" customHeight="1" x14ac:dyDescent="0.3">
      <c r="A8" s="13" t="s">
        <v>32</v>
      </c>
      <c r="B8" s="14">
        <v>1</v>
      </c>
      <c r="C8" s="14">
        <v>3</v>
      </c>
      <c r="D8" s="8">
        <v>7</v>
      </c>
      <c r="E8" s="8">
        <v>22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0" ht="14.25" customHeight="1" x14ac:dyDescent="0.3">
      <c r="A9" s="13" t="s">
        <v>33</v>
      </c>
      <c r="B9" s="14">
        <v>4</v>
      </c>
      <c r="C9" s="14">
        <v>11</v>
      </c>
      <c r="D9" s="8">
        <v>54</v>
      </c>
      <c r="E9" s="8">
        <v>99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0" ht="14.25" customHeight="1" x14ac:dyDescent="0.3">
      <c r="A10" s="13" t="s">
        <v>34</v>
      </c>
      <c r="B10" s="14">
        <v>0</v>
      </c>
      <c r="C10" s="14">
        <v>0</v>
      </c>
      <c r="D10" s="8">
        <v>6</v>
      </c>
      <c r="E10" s="8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20" ht="14.25" customHeight="1" x14ac:dyDescent="0.3">
      <c r="A11" s="13" t="s">
        <v>35</v>
      </c>
      <c r="B11" s="14">
        <v>2</v>
      </c>
      <c r="C11" s="14">
        <v>2</v>
      </c>
      <c r="D11" s="8">
        <v>46</v>
      </c>
      <c r="E11" s="8">
        <v>89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20" ht="14.25" customHeight="1" x14ac:dyDescent="0.3">
      <c r="A12" s="13" t="s">
        <v>36</v>
      </c>
      <c r="B12" s="14">
        <v>0</v>
      </c>
      <c r="C12" s="14">
        <v>0</v>
      </c>
      <c r="D12" s="8">
        <v>6</v>
      </c>
      <c r="E12" s="8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0" ht="14.25" customHeight="1" x14ac:dyDescent="0.3">
      <c r="A13" s="13" t="s">
        <v>37</v>
      </c>
      <c r="B13" s="14">
        <v>2</v>
      </c>
      <c r="C13" s="14">
        <v>5</v>
      </c>
      <c r="D13" s="8">
        <v>13</v>
      </c>
      <c r="E13" s="8">
        <v>26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0" ht="14.25" customHeight="1" x14ac:dyDescent="0.3">
      <c r="A14" s="13" t="s">
        <v>38</v>
      </c>
      <c r="B14" s="14">
        <v>9</v>
      </c>
      <c r="C14" s="14">
        <v>21</v>
      </c>
      <c r="D14" s="8">
        <v>69</v>
      </c>
      <c r="E14" s="8">
        <v>131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ht="14.25" customHeight="1" x14ac:dyDescent="0.3">
      <c r="A15" s="13" t="s">
        <v>39</v>
      </c>
      <c r="B15" s="14">
        <v>18</v>
      </c>
      <c r="C15" s="14">
        <v>34</v>
      </c>
      <c r="D15" s="8">
        <v>207</v>
      </c>
      <c r="E15" s="8">
        <v>404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ht="14.25" customHeight="1" x14ac:dyDescent="0.3">
      <c r="A16" s="13" t="s">
        <v>40</v>
      </c>
      <c r="B16" s="14">
        <v>10</v>
      </c>
      <c r="C16" s="14">
        <v>20</v>
      </c>
      <c r="D16" s="8">
        <v>130</v>
      </c>
      <c r="E16" s="8">
        <v>257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4.25" customHeight="1" x14ac:dyDescent="0.3">
      <c r="A17" s="13" t="s">
        <v>41</v>
      </c>
      <c r="B17" s="14">
        <v>1</v>
      </c>
      <c r="C17" s="14">
        <v>2</v>
      </c>
      <c r="D17" s="8">
        <v>4</v>
      </c>
      <c r="E17" s="8">
        <v>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4.25" customHeight="1" x14ac:dyDescent="0.3">
      <c r="A18" s="13" t="s">
        <v>42</v>
      </c>
      <c r="B18" s="14">
        <v>0</v>
      </c>
      <c r="C18" s="14">
        <v>0</v>
      </c>
      <c r="D18" s="8">
        <v>0</v>
      </c>
      <c r="E18" s="8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customHeight="1" x14ac:dyDescent="0.3">
      <c r="A19" s="13" t="s">
        <v>43</v>
      </c>
      <c r="B19" s="14">
        <v>0</v>
      </c>
      <c r="C19" s="14">
        <v>0</v>
      </c>
      <c r="D19" s="8">
        <v>4</v>
      </c>
      <c r="E19" s="8">
        <v>10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4.25" customHeight="1" x14ac:dyDescent="0.3">
      <c r="A20" s="13" t="s">
        <v>44</v>
      </c>
      <c r="B20" s="14">
        <v>0</v>
      </c>
      <c r="C20" s="14">
        <v>0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4.25" customHeight="1" x14ac:dyDescent="0.3">
      <c r="A21" s="13" t="s">
        <v>45</v>
      </c>
      <c r="B21" s="14">
        <v>0</v>
      </c>
      <c r="C21" s="14">
        <v>0</v>
      </c>
      <c r="D21" s="8">
        <v>3</v>
      </c>
      <c r="E21" s="8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4.25" customHeight="1" x14ac:dyDescent="0.3">
      <c r="A22" s="13" t="s">
        <v>46</v>
      </c>
      <c r="B22" s="14">
        <v>0</v>
      </c>
      <c r="C22" s="14">
        <v>0</v>
      </c>
      <c r="D22" s="8">
        <v>18</v>
      </c>
      <c r="E22" s="8">
        <v>33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4.25" customHeight="1" x14ac:dyDescent="0.3">
      <c r="A23" s="13" t="s">
        <v>47</v>
      </c>
      <c r="B23" s="14">
        <v>23</v>
      </c>
      <c r="C23" s="14">
        <v>45</v>
      </c>
      <c r="D23" s="8">
        <v>419</v>
      </c>
      <c r="E23" s="8">
        <v>837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4.25" customHeight="1" x14ac:dyDescent="0.3">
      <c r="A24" s="13" t="s">
        <v>48</v>
      </c>
      <c r="B24" s="14">
        <v>2</v>
      </c>
      <c r="C24" s="14">
        <v>5</v>
      </c>
      <c r="D24" s="8">
        <v>4</v>
      </c>
      <c r="E24" s="8">
        <v>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4.25" customHeight="1" x14ac:dyDescent="0.3">
      <c r="A25" s="13" t="s">
        <v>49</v>
      </c>
      <c r="B25" s="14">
        <v>1</v>
      </c>
      <c r="C25" s="14">
        <v>1</v>
      </c>
      <c r="D25" s="8">
        <v>11</v>
      </c>
      <c r="E25" s="8">
        <v>18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4.25" customHeight="1" x14ac:dyDescent="0.3">
      <c r="A26" s="13" t="s">
        <v>50</v>
      </c>
      <c r="B26" s="14">
        <v>2</v>
      </c>
      <c r="C26" s="14">
        <v>4</v>
      </c>
      <c r="D26" s="8">
        <v>18</v>
      </c>
      <c r="E26" s="8">
        <v>32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4.25" customHeight="1" x14ac:dyDescent="0.3">
      <c r="A27" s="13" t="s">
        <v>51</v>
      </c>
      <c r="B27" s="14">
        <v>1</v>
      </c>
      <c r="C27" s="14">
        <v>1</v>
      </c>
      <c r="D27" s="8">
        <v>26</v>
      </c>
      <c r="E27" s="8">
        <v>52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25" customHeight="1" x14ac:dyDescent="0.3">
      <c r="A28" s="13" t="s">
        <v>52</v>
      </c>
      <c r="B28" s="14">
        <v>1</v>
      </c>
      <c r="C28" s="14">
        <v>2</v>
      </c>
      <c r="D28" s="8">
        <v>14</v>
      </c>
      <c r="E28" s="8">
        <v>27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25" customHeight="1" x14ac:dyDescent="0.3">
      <c r="A29" s="13" t="s">
        <v>53</v>
      </c>
      <c r="B29" s="14">
        <v>4</v>
      </c>
      <c r="C29" s="14">
        <v>6</v>
      </c>
      <c r="D29" s="8">
        <v>55</v>
      </c>
      <c r="E29" s="8">
        <v>116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4.25" customHeight="1" x14ac:dyDescent="0.3">
      <c r="A30" s="13" t="s">
        <v>54</v>
      </c>
      <c r="B30" s="14">
        <v>2</v>
      </c>
      <c r="C30" s="14">
        <v>4</v>
      </c>
      <c r="D30" s="8">
        <v>31</v>
      </c>
      <c r="E30" s="8">
        <v>58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4.25" customHeight="1" x14ac:dyDescent="0.3">
      <c r="A31" s="13" t="s">
        <v>55</v>
      </c>
      <c r="B31" s="14">
        <v>0</v>
      </c>
      <c r="C31" s="14">
        <v>0</v>
      </c>
      <c r="D31" s="8">
        <v>6</v>
      </c>
      <c r="E31" s="8">
        <v>12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4.25" customHeight="1" x14ac:dyDescent="0.3">
      <c r="A32" s="13" t="s">
        <v>56</v>
      </c>
      <c r="B32" s="14">
        <v>12</v>
      </c>
      <c r="C32" s="14">
        <v>27</v>
      </c>
      <c r="D32" s="8">
        <v>204</v>
      </c>
      <c r="E32" s="8">
        <v>374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4.25" customHeight="1" x14ac:dyDescent="0.3">
      <c r="A33" s="13" t="s">
        <v>57</v>
      </c>
      <c r="B33" s="14">
        <v>1</v>
      </c>
      <c r="C33" s="14">
        <v>3</v>
      </c>
      <c r="D33" s="8">
        <v>14</v>
      </c>
      <c r="E33" s="8">
        <v>21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4.25" customHeight="1" x14ac:dyDescent="0.3">
      <c r="A34" s="13" t="s">
        <v>58</v>
      </c>
      <c r="B34" s="14">
        <v>11</v>
      </c>
      <c r="C34" s="14">
        <v>19</v>
      </c>
      <c r="D34" s="8">
        <v>178</v>
      </c>
      <c r="E34" s="8">
        <v>324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4.25" customHeight="1" x14ac:dyDescent="0.3">
      <c r="A35" s="13" t="s">
        <v>59</v>
      </c>
      <c r="B35" s="14">
        <v>1</v>
      </c>
      <c r="C35" s="14">
        <v>2</v>
      </c>
      <c r="D35" s="8">
        <v>27</v>
      </c>
      <c r="E35" s="8">
        <v>53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4.25" customHeight="1" x14ac:dyDescent="0.3">
      <c r="A36" s="13" t="s">
        <v>60</v>
      </c>
      <c r="B36" s="14">
        <v>0</v>
      </c>
      <c r="C36" s="14">
        <v>0</v>
      </c>
      <c r="D36" s="8">
        <v>2</v>
      </c>
      <c r="E36" s="8">
        <v>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4.25" customHeight="1" x14ac:dyDescent="0.3">
      <c r="A37" s="13" t="s">
        <v>61</v>
      </c>
      <c r="B37" s="14">
        <v>1</v>
      </c>
      <c r="C37" s="14">
        <v>0</v>
      </c>
      <c r="D37" s="8">
        <v>42</v>
      </c>
      <c r="E37" s="8">
        <v>77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4.25" customHeight="1" x14ac:dyDescent="0.3">
      <c r="A38" s="13" t="s">
        <v>62</v>
      </c>
      <c r="B38" s="14">
        <v>1</v>
      </c>
      <c r="C38" s="14">
        <v>4</v>
      </c>
      <c r="D38" s="8">
        <v>70</v>
      </c>
      <c r="E38" s="8">
        <v>125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4.25" customHeight="1" x14ac:dyDescent="0.3">
      <c r="A39" s="13" t="s">
        <v>63</v>
      </c>
      <c r="B39" s="14">
        <v>0</v>
      </c>
      <c r="C39" s="14">
        <v>0</v>
      </c>
      <c r="D39" s="8">
        <v>8</v>
      </c>
      <c r="E39" s="8">
        <v>23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4.25" customHeight="1" x14ac:dyDescent="0.3">
      <c r="A40" s="13" t="s">
        <v>64</v>
      </c>
      <c r="B40" s="14">
        <v>0</v>
      </c>
      <c r="C40" s="14">
        <v>0</v>
      </c>
      <c r="D40" s="8">
        <v>18</v>
      </c>
      <c r="E40" s="8">
        <v>31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4.25" customHeight="1" x14ac:dyDescent="0.3">
      <c r="A41" s="13" t="s">
        <v>65</v>
      </c>
      <c r="B41" s="14">
        <v>2</v>
      </c>
      <c r="C41" s="14">
        <v>2</v>
      </c>
      <c r="D41" s="8">
        <v>28</v>
      </c>
      <c r="E41" s="8">
        <v>55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25" customHeight="1" x14ac:dyDescent="0.3">
      <c r="A42" s="13" t="s">
        <v>66</v>
      </c>
      <c r="B42" s="14">
        <v>10</v>
      </c>
      <c r="C42" s="14">
        <v>20</v>
      </c>
      <c r="D42" s="8">
        <v>138</v>
      </c>
      <c r="E42" s="8">
        <v>245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25" customHeight="1" x14ac:dyDescent="0.3">
      <c r="A43" s="13" t="s">
        <v>67</v>
      </c>
      <c r="B43" s="14">
        <v>14</v>
      </c>
      <c r="C43" s="14">
        <v>28</v>
      </c>
      <c r="D43" s="8">
        <v>137</v>
      </c>
      <c r="E43" s="8">
        <v>264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4.25" customHeight="1" x14ac:dyDescent="0.3">
      <c r="A44" s="13" t="s">
        <v>68</v>
      </c>
      <c r="B44" s="14">
        <v>1</v>
      </c>
      <c r="C44" s="14">
        <v>1</v>
      </c>
      <c r="D44" s="8">
        <v>6</v>
      </c>
      <c r="E44" s="8">
        <v>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4.25" customHeight="1" x14ac:dyDescent="0.3">
      <c r="A45" s="13" t="s">
        <v>69</v>
      </c>
      <c r="B45" s="14">
        <v>1</v>
      </c>
      <c r="C45" s="14">
        <v>3</v>
      </c>
      <c r="D45" s="8">
        <v>24</v>
      </c>
      <c r="E45" s="8">
        <v>42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4.25" customHeight="1" x14ac:dyDescent="0.3">
      <c r="A46" s="13" t="s">
        <v>70</v>
      </c>
      <c r="B46" s="14">
        <v>6</v>
      </c>
      <c r="C46" s="14">
        <v>16</v>
      </c>
      <c r="D46" s="8">
        <v>84</v>
      </c>
      <c r="E46" s="8">
        <v>153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25" customHeight="1" x14ac:dyDescent="0.3">
      <c r="A47" s="13" t="s">
        <v>71</v>
      </c>
      <c r="B47" s="14">
        <v>0</v>
      </c>
      <c r="C47" s="14">
        <v>0</v>
      </c>
      <c r="D47" s="8">
        <v>2</v>
      </c>
      <c r="E47" s="8"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4.25" customHeight="1" x14ac:dyDescent="0.3">
      <c r="A48" s="13" t="s">
        <v>72</v>
      </c>
      <c r="B48" s="14">
        <v>1</v>
      </c>
      <c r="C48" s="14">
        <v>1</v>
      </c>
      <c r="D48" s="8">
        <v>15</v>
      </c>
      <c r="E48" s="8">
        <v>29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4.25" customHeight="1" x14ac:dyDescent="0.3">
      <c r="A49" s="13" t="s">
        <v>73</v>
      </c>
      <c r="B49" s="14">
        <v>4</v>
      </c>
      <c r="C49" s="14">
        <v>6</v>
      </c>
      <c r="D49" s="8">
        <v>12</v>
      </c>
      <c r="E49" s="8">
        <v>27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4.25" customHeight="1" x14ac:dyDescent="0.3">
      <c r="A50" s="13" t="s">
        <v>74</v>
      </c>
      <c r="B50" s="14">
        <v>4</v>
      </c>
      <c r="C50" s="14">
        <v>8</v>
      </c>
      <c r="D50" s="8">
        <v>41</v>
      </c>
      <c r="E50" s="8">
        <v>89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4.25" customHeight="1" x14ac:dyDescent="0.3">
      <c r="A51" s="13" t="s">
        <v>75</v>
      </c>
      <c r="B51" s="14">
        <v>1</v>
      </c>
      <c r="C51" s="14">
        <v>1</v>
      </c>
      <c r="D51" s="8">
        <v>25</v>
      </c>
      <c r="E51" s="8">
        <v>40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4.25" customHeight="1" x14ac:dyDescent="0.3">
      <c r="A52" s="13" t="s">
        <v>76</v>
      </c>
      <c r="B52" s="14">
        <v>0</v>
      </c>
      <c r="C52" s="14">
        <v>0</v>
      </c>
      <c r="D52" s="8">
        <v>2</v>
      </c>
      <c r="E52" s="8">
        <v>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4.25" customHeight="1" x14ac:dyDescent="0.3">
      <c r="A53" s="13" t="s">
        <v>77</v>
      </c>
      <c r="B53" s="14">
        <v>0</v>
      </c>
      <c r="C53" s="14">
        <v>0</v>
      </c>
      <c r="D53" s="8">
        <v>8</v>
      </c>
      <c r="E53" s="8">
        <v>11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4.25" customHeight="1" x14ac:dyDescent="0.3">
      <c r="A54" s="13" t="s">
        <v>78</v>
      </c>
      <c r="B54" s="14">
        <v>0</v>
      </c>
      <c r="C54" s="14">
        <v>0</v>
      </c>
      <c r="D54" s="8">
        <v>56</v>
      </c>
      <c r="E54" s="8">
        <v>106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25" customHeight="1" x14ac:dyDescent="0.3">
      <c r="A55" s="13" t="s">
        <v>79</v>
      </c>
      <c r="B55" s="14">
        <v>6</v>
      </c>
      <c r="C55" s="14">
        <v>9</v>
      </c>
      <c r="D55" s="8">
        <v>73</v>
      </c>
      <c r="E55" s="8">
        <v>134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4.25" customHeight="1" x14ac:dyDescent="0.3">
      <c r="A56" s="13" t="s">
        <v>80</v>
      </c>
      <c r="B56" s="14">
        <v>-1</v>
      </c>
      <c r="C56" s="14">
        <v>-5</v>
      </c>
      <c r="D56" s="8">
        <v>31</v>
      </c>
      <c r="E56" s="8">
        <v>56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4.25" customHeight="1" x14ac:dyDescent="0.3">
      <c r="A57" s="13" t="s">
        <v>81</v>
      </c>
      <c r="B57" s="14">
        <v>-1</v>
      </c>
      <c r="C57" s="14">
        <v>-1</v>
      </c>
      <c r="D57" s="8">
        <v>13</v>
      </c>
      <c r="E57" s="8">
        <v>24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4.25" customHeight="1" x14ac:dyDescent="0.3">
      <c r="A58" s="13" t="s">
        <v>82</v>
      </c>
      <c r="B58" s="14">
        <v>12</v>
      </c>
      <c r="C58" s="14">
        <v>24</v>
      </c>
      <c r="D58" s="8">
        <v>117</v>
      </c>
      <c r="E58" s="8">
        <v>217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4.25" customHeight="1" x14ac:dyDescent="0.3">
      <c r="A59" s="13" t="s">
        <v>83</v>
      </c>
      <c r="B59" s="14">
        <v>9</v>
      </c>
      <c r="C59" s="14">
        <v>23</v>
      </c>
      <c r="D59" s="8">
        <v>106</v>
      </c>
      <c r="E59" s="8">
        <v>199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4.25" customHeight="1" x14ac:dyDescent="0.3">
      <c r="A61" s="13" t="s">
        <v>85</v>
      </c>
      <c r="B61" s="14">
        <v>5</v>
      </c>
      <c r="C61" s="14">
        <v>8</v>
      </c>
      <c r="D61" s="8">
        <v>67</v>
      </c>
      <c r="E61" s="8">
        <v>132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4.25" customHeight="1" x14ac:dyDescent="0.3">
      <c r="A62" s="13" t="s">
        <v>86</v>
      </c>
      <c r="B62" s="14">
        <v>1</v>
      </c>
      <c r="C62" s="14">
        <v>-1</v>
      </c>
      <c r="D62" s="8">
        <v>12</v>
      </c>
      <c r="E62" s="8">
        <v>13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4.25" customHeight="1" x14ac:dyDescent="0.3">
      <c r="A63" s="13" t="s">
        <v>87</v>
      </c>
      <c r="B63" s="14">
        <v>7</v>
      </c>
      <c r="C63" s="14">
        <v>18</v>
      </c>
      <c r="D63" s="8">
        <v>45</v>
      </c>
      <c r="E63" s="8">
        <v>98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4.25" customHeight="1" x14ac:dyDescent="0.3">
      <c r="A64" s="13" t="s">
        <v>88</v>
      </c>
      <c r="B64" s="14">
        <v>0</v>
      </c>
      <c r="C64" s="14">
        <v>0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4.25" customHeight="1" x14ac:dyDescent="0.3">
      <c r="A65" s="13" t="s">
        <v>89</v>
      </c>
      <c r="B65" s="14">
        <v>6</v>
      </c>
      <c r="C65" s="14">
        <v>10</v>
      </c>
      <c r="D65" s="8">
        <v>37</v>
      </c>
      <c r="E65" s="8">
        <v>63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4.25" customHeight="1" x14ac:dyDescent="0.3">
      <c r="A66" s="13" t="s">
        <v>90</v>
      </c>
      <c r="B66" s="14">
        <v>2</v>
      </c>
      <c r="C66" s="14">
        <v>2</v>
      </c>
      <c r="D66" s="8">
        <v>23</v>
      </c>
      <c r="E66" s="8">
        <v>41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4.25" customHeight="1" x14ac:dyDescent="0.3">
      <c r="A67" s="13" t="s">
        <v>91</v>
      </c>
      <c r="B67" s="14">
        <v>1</v>
      </c>
      <c r="C67" s="14">
        <v>3</v>
      </c>
      <c r="D67" s="8">
        <v>13</v>
      </c>
      <c r="E67" s="8">
        <v>23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4.25" customHeight="1" x14ac:dyDescent="0.3">
      <c r="A69" s="13" t="s">
        <v>93</v>
      </c>
      <c r="B69" s="14">
        <v>0</v>
      </c>
      <c r="C69" s="14">
        <v>0</v>
      </c>
      <c r="D69" s="8">
        <v>3</v>
      </c>
      <c r="E69" s="8">
        <v>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25" customHeight="1" x14ac:dyDescent="0.3">
      <c r="A70" s="13" t="s">
        <v>94</v>
      </c>
      <c r="B70" s="14">
        <v>0</v>
      </c>
      <c r="C70" s="14">
        <v>0</v>
      </c>
      <c r="D70" s="8">
        <v>1</v>
      </c>
      <c r="E70" s="8"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4.25" customHeight="1" x14ac:dyDescent="0.3">
      <c r="A71" s="13" t="s">
        <v>95</v>
      </c>
      <c r="B71" s="14">
        <v>0</v>
      </c>
      <c r="C71" s="14">
        <v>0</v>
      </c>
      <c r="D71" s="8">
        <v>27</v>
      </c>
      <c r="E71" s="8">
        <v>61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25" customHeight="1" x14ac:dyDescent="0.3">
      <c r="A72" s="15" t="s">
        <v>96</v>
      </c>
      <c r="B72" s="13"/>
      <c r="C72" s="13"/>
      <c r="D72" s="16">
        <f>SUM(D7:D71)</f>
        <v>2910</v>
      </c>
      <c r="E72" s="16">
        <f>SUM(E7:E71)</f>
        <v>5539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4.25" customHeight="1" x14ac:dyDescent="0.3">
      <c r="A74" s="60" t="s">
        <v>108</v>
      </c>
      <c r="B74" s="60"/>
      <c r="C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4.25" customHeight="1" x14ac:dyDescent="0.3">
      <c r="A75" s="61" t="s">
        <v>109</v>
      </c>
      <c r="B75" s="6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6:16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6:16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6:16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6:16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6:16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6:16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6:16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6:16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6:16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6:16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6:16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6:16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6:16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6:16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6:16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6:16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6:16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6:16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6:16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6:16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6:16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6:16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6:16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6:16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6:16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6:16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6:16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6:16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6:16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6:16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6:16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6:16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6:16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6:16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6:16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6:16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6:16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6:16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6:16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6:16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6:16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6:16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6:16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6:16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6:16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6:16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6:16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6:16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6:16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6:16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6:16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6:16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6:16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6:16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6:16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6:16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6:16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6:16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6:16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6:16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6:16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6:16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6:16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6:16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6:16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6:16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6:16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6:16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6:16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6:16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6:16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6:16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6:16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6:16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6:16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6:16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6:16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6:16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6:16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6:16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6:16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6:16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6:16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6:16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6:16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6:16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6:16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6:16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6:16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6:16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6:16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6:16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6:16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6:16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6:16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6:16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6:16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6:16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6:16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6:16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6:16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6:16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6:16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6:16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6:16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6:16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6:16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6:16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6:16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6:16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6:16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6:16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6:16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6:16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6:16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6:16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6:16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6:16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6:16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6:16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6:16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6:16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6:16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6:16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6:16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6:16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6:16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6:16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6:16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6:16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6:16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6:16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6:16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6:16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6:16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6:16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6:16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6:16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6:16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6:16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6:16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6:16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6:16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6:16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6:16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6:16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6:16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6:16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6:16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6:16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6:16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6:16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6:16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6:16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6:16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6:16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6:16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6:16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6:16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6:16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6:16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6:16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6:16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6:16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6:16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6:16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6:16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6:16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6:16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6:16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6:16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6:16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6:16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6:16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6:16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6:16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3" priority="3" operator="lessThanOrEqual">
      <formula>0</formula>
    </cfRule>
  </conditionalFormatting>
  <conditionalFormatting sqref="B7:C71">
    <cfRule type="cellIs" dxfId="12" priority="4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A28" zoomScaleNormal="100" workbookViewId="0">
      <selection activeCell="A57" sqref="A57:XFD57"/>
    </sheetView>
  </sheetViews>
  <sheetFormatPr defaultColWidth="14.44140625" defaultRowHeight="15" customHeight="1" x14ac:dyDescent="0.3"/>
  <cols>
    <col min="1" max="1" width="20.5546875" style="34" customWidth="1"/>
    <col min="2" max="2" width="36.44140625" style="34" customWidth="1"/>
    <col min="3" max="3" width="36.5546875" style="34" customWidth="1"/>
    <col min="4" max="4" width="28.88671875" style="34" customWidth="1"/>
    <col min="5" max="5" width="29.33203125" style="34" customWidth="1"/>
    <col min="6" max="6" width="9.33203125" style="34" customWidth="1"/>
    <col min="7" max="20" width="9.109375" style="34" customWidth="1"/>
    <col min="21" max="16384" width="14.44140625" style="34"/>
  </cols>
  <sheetData>
    <row r="1" spans="1:20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">
      <c r="A3" s="1"/>
      <c r="B3" s="51" t="s">
        <v>110</v>
      </c>
      <c r="C3" s="52"/>
      <c r="D3" s="52"/>
      <c r="E3" s="5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customHeight="1" x14ac:dyDescent="0.3">
      <c r="A4" s="11"/>
      <c r="B4" s="54"/>
      <c r="C4" s="55"/>
      <c r="D4" s="55"/>
      <c r="E4" s="5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 x14ac:dyDescent="0.3">
      <c r="A5" s="11"/>
      <c r="B5" s="57"/>
      <c r="C5" s="58"/>
      <c r="D5" s="58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3">
      <c r="A7" s="13" t="s">
        <v>31</v>
      </c>
      <c r="B7" s="14">
        <v>-1</v>
      </c>
      <c r="C7" s="14">
        <v>-3</v>
      </c>
      <c r="D7" s="8">
        <v>38</v>
      </c>
      <c r="E7" s="8">
        <v>73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0" ht="14.25" customHeight="1" x14ac:dyDescent="0.3">
      <c r="A8" s="13" t="s">
        <v>32</v>
      </c>
      <c r="B8" s="14">
        <v>0</v>
      </c>
      <c r="C8" s="14">
        <v>-2</v>
      </c>
      <c r="D8" s="8">
        <v>6</v>
      </c>
      <c r="E8" s="8">
        <v>19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0" ht="14.25" customHeight="1" x14ac:dyDescent="0.3">
      <c r="A9" s="13" t="s">
        <v>33</v>
      </c>
      <c r="B9" s="14">
        <v>-6</v>
      </c>
      <c r="C9" s="14">
        <v>-13</v>
      </c>
      <c r="D9" s="8">
        <v>50</v>
      </c>
      <c r="E9" s="8">
        <v>88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0" ht="14.25" customHeight="1" x14ac:dyDescent="0.3">
      <c r="A10" s="13" t="s">
        <v>34</v>
      </c>
      <c r="B10" s="14">
        <v>-1</v>
      </c>
      <c r="C10" s="14">
        <v>-2</v>
      </c>
      <c r="D10" s="8">
        <v>6</v>
      </c>
      <c r="E10" s="8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20" ht="14.25" customHeight="1" x14ac:dyDescent="0.3">
      <c r="A11" s="13" t="s">
        <v>35</v>
      </c>
      <c r="B11" s="14">
        <v>-3</v>
      </c>
      <c r="C11" s="14">
        <v>-5</v>
      </c>
      <c r="D11" s="8">
        <v>44</v>
      </c>
      <c r="E11" s="8">
        <v>87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20" ht="14.25" customHeight="1" x14ac:dyDescent="0.3">
      <c r="A12" s="13" t="s">
        <v>36</v>
      </c>
      <c r="B12" s="14">
        <v>-2</v>
      </c>
      <c r="C12" s="14">
        <v>-5</v>
      </c>
      <c r="D12" s="8">
        <v>6</v>
      </c>
      <c r="E12" s="8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0" ht="14.25" customHeight="1" x14ac:dyDescent="0.3">
      <c r="A13" s="13" t="s">
        <v>37</v>
      </c>
      <c r="B13" s="14">
        <v>0</v>
      </c>
      <c r="C13" s="14">
        <v>-3</v>
      </c>
      <c r="D13" s="8">
        <v>11</v>
      </c>
      <c r="E13" s="8">
        <v>21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0" ht="14.25" customHeight="1" x14ac:dyDescent="0.3">
      <c r="A14" s="13" t="s">
        <v>38</v>
      </c>
      <c r="B14" s="14">
        <v>-5</v>
      </c>
      <c r="C14" s="14">
        <v>-10</v>
      </c>
      <c r="D14" s="8">
        <v>60</v>
      </c>
      <c r="E14" s="8">
        <v>110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ht="14.25" customHeight="1" x14ac:dyDescent="0.3">
      <c r="A15" s="13" t="s">
        <v>39</v>
      </c>
      <c r="B15" s="14">
        <v>-4</v>
      </c>
      <c r="C15" s="14">
        <v>-26</v>
      </c>
      <c r="D15" s="8">
        <v>189</v>
      </c>
      <c r="E15" s="8">
        <v>370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ht="14.25" customHeight="1" x14ac:dyDescent="0.3">
      <c r="A16" s="13" t="s">
        <v>40</v>
      </c>
      <c r="B16" s="14">
        <v>-9</v>
      </c>
      <c r="C16" s="14">
        <v>-32</v>
      </c>
      <c r="D16" s="8">
        <v>120</v>
      </c>
      <c r="E16" s="8">
        <v>237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4.25" customHeight="1" x14ac:dyDescent="0.3">
      <c r="A17" s="13" t="s">
        <v>41</v>
      </c>
      <c r="B17" s="14">
        <v>0</v>
      </c>
      <c r="C17" s="14">
        <v>0</v>
      </c>
      <c r="D17" s="8">
        <v>3</v>
      </c>
      <c r="E17" s="8">
        <v>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4.25" customHeight="1" x14ac:dyDescent="0.3">
      <c r="A18" s="13" t="s">
        <v>42</v>
      </c>
      <c r="B18" s="14">
        <v>0</v>
      </c>
      <c r="C18" s="14">
        <v>0</v>
      </c>
      <c r="D18" s="8">
        <v>0</v>
      </c>
      <c r="E18" s="8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customHeight="1" x14ac:dyDescent="0.3">
      <c r="A19" s="13" t="s">
        <v>43</v>
      </c>
      <c r="B19" s="14">
        <v>0</v>
      </c>
      <c r="C19" s="14">
        <v>-1</v>
      </c>
      <c r="D19" s="8">
        <v>4</v>
      </c>
      <c r="E19" s="8">
        <v>10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4.25" customHeight="1" x14ac:dyDescent="0.3">
      <c r="A20" s="13" t="s">
        <v>44</v>
      </c>
      <c r="B20" s="14">
        <v>0</v>
      </c>
      <c r="C20" s="14">
        <v>0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4.25" customHeight="1" x14ac:dyDescent="0.3">
      <c r="A21" s="13" t="s">
        <v>45</v>
      </c>
      <c r="B21" s="14">
        <v>-2</v>
      </c>
      <c r="C21" s="14">
        <v>-2</v>
      </c>
      <c r="D21" s="8">
        <v>3</v>
      </c>
      <c r="E21" s="8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4.25" customHeight="1" x14ac:dyDescent="0.3">
      <c r="A22" s="13" t="s">
        <v>46</v>
      </c>
      <c r="B22" s="14">
        <v>-2</v>
      </c>
      <c r="C22" s="14">
        <v>-4</v>
      </c>
      <c r="D22" s="8">
        <v>18</v>
      </c>
      <c r="E22" s="8">
        <v>33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4.25" customHeight="1" x14ac:dyDescent="0.3">
      <c r="A23" s="13" t="s">
        <v>47</v>
      </c>
      <c r="B23" s="14">
        <v>-4</v>
      </c>
      <c r="C23" s="14">
        <v>-43</v>
      </c>
      <c r="D23" s="8">
        <v>396</v>
      </c>
      <c r="E23" s="8">
        <v>792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4.25" customHeight="1" x14ac:dyDescent="0.3">
      <c r="A24" s="13" t="s">
        <v>48</v>
      </c>
      <c r="B24" s="14">
        <v>0</v>
      </c>
      <c r="C24" s="14">
        <v>-1</v>
      </c>
      <c r="D24" s="8">
        <v>2</v>
      </c>
      <c r="E24" s="8">
        <v>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4.25" customHeight="1" x14ac:dyDescent="0.3">
      <c r="A25" s="13" t="s">
        <v>49</v>
      </c>
      <c r="B25" s="14">
        <v>0</v>
      </c>
      <c r="C25" s="14">
        <v>0</v>
      </c>
      <c r="D25" s="8">
        <v>10</v>
      </c>
      <c r="E25" s="8">
        <v>17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4.25" customHeight="1" x14ac:dyDescent="0.3">
      <c r="A26" s="13" t="s">
        <v>50</v>
      </c>
      <c r="B26" s="14">
        <v>-1</v>
      </c>
      <c r="C26" s="14">
        <v>-7</v>
      </c>
      <c r="D26" s="8">
        <v>16</v>
      </c>
      <c r="E26" s="8">
        <v>28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4.25" customHeight="1" x14ac:dyDescent="0.3">
      <c r="A27" s="13" t="s">
        <v>51</v>
      </c>
      <c r="B27" s="14">
        <v>2</v>
      </c>
      <c r="C27" s="14">
        <v>-6</v>
      </c>
      <c r="D27" s="8">
        <v>25</v>
      </c>
      <c r="E27" s="8">
        <v>51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25" customHeight="1" x14ac:dyDescent="0.3">
      <c r="A28" s="13" t="s">
        <v>52</v>
      </c>
      <c r="B28" s="14">
        <v>-1</v>
      </c>
      <c r="C28" s="14">
        <v>-1</v>
      </c>
      <c r="D28" s="8">
        <v>13</v>
      </c>
      <c r="E28" s="8">
        <v>25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25" customHeight="1" x14ac:dyDescent="0.3">
      <c r="A29" s="13" t="s">
        <v>53</v>
      </c>
      <c r="B29" s="14">
        <v>-3</v>
      </c>
      <c r="C29" s="14">
        <v>-2</v>
      </c>
      <c r="D29" s="8">
        <v>51</v>
      </c>
      <c r="E29" s="8">
        <v>110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4.25" customHeight="1" x14ac:dyDescent="0.3">
      <c r="A30" s="13" t="s">
        <v>54</v>
      </c>
      <c r="B30" s="14">
        <v>0</v>
      </c>
      <c r="C30" s="14">
        <v>-1</v>
      </c>
      <c r="D30" s="8">
        <v>29</v>
      </c>
      <c r="E30" s="8">
        <v>54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4.25" customHeight="1" x14ac:dyDescent="0.3">
      <c r="A31" s="13" t="s">
        <v>55</v>
      </c>
      <c r="B31" s="14">
        <v>-1</v>
      </c>
      <c r="C31" s="14">
        <v>-3</v>
      </c>
      <c r="D31" s="8">
        <v>6</v>
      </c>
      <c r="E31" s="8">
        <v>12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4.25" customHeight="1" x14ac:dyDescent="0.3">
      <c r="A32" s="13" t="s">
        <v>56</v>
      </c>
      <c r="B32" s="14">
        <v>-12</v>
      </c>
      <c r="C32" s="14">
        <v>-38</v>
      </c>
      <c r="D32" s="8">
        <v>192</v>
      </c>
      <c r="E32" s="8">
        <v>347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4.25" customHeight="1" x14ac:dyDescent="0.3">
      <c r="A33" s="13" t="s">
        <v>57</v>
      </c>
      <c r="B33" s="14">
        <v>0</v>
      </c>
      <c r="C33" s="14">
        <v>0</v>
      </c>
      <c r="D33" s="8">
        <v>13</v>
      </c>
      <c r="E33" s="8">
        <v>18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4.25" customHeight="1" x14ac:dyDescent="0.3">
      <c r="A34" s="13" t="s">
        <v>58</v>
      </c>
      <c r="B34" s="14">
        <v>-7</v>
      </c>
      <c r="C34" s="14">
        <v>-36</v>
      </c>
      <c r="D34" s="8">
        <v>167</v>
      </c>
      <c r="E34" s="8">
        <v>305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4.25" customHeight="1" x14ac:dyDescent="0.3">
      <c r="A35" s="13" t="s">
        <v>59</v>
      </c>
      <c r="B35" s="14">
        <v>-1</v>
      </c>
      <c r="C35" s="14">
        <v>-1</v>
      </c>
      <c r="D35" s="8">
        <v>26</v>
      </c>
      <c r="E35" s="8">
        <v>51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4.25" customHeight="1" x14ac:dyDescent="0.3">
      <c r="A36" s="13" t="s">
        <v>60</v>
      </c>
      <c r="B36" s="14">
        <v>-1</v>
      </c>
      <c r="C36" s="14">
        <v>-1</v>
      </c>
      <c r="D36" s="8">
        <v>2</v>
      </c>
      <c r="E36" s="8">
        <v>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4.25" customHeight="1" x14ac:dyDescent="0.3">
      <c r="A37" s="13" t="s">
        <v>61</v>
      </c>
      <c r="B37" s="14">
        <v>-1</v>
      </c>
      <c r="C37" s="14">
        <v>-2</v>
      </c>
      <c r="D37" s="8">
        <v>41</v>
      </c>
      <c r="E37" s="8">
        <v>77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4.25" customHeight="1" x14ac:dyDescent="0.3">
      <c r="A38" s="13" t="s">
        <v>62</v>
      </c>
      <c r="B38" s="14">
        <v>2</v>
      </c>
      <c r="C38" s="14">
        <v>1</v>
      </c>
      <c r="D38" s="8">
        <v>69</v>
      </c>
      <c r="E38" s="8">
        <v>121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4.25" customHeight="1" x14ac:dyDescent="0.3">
      <c r="A39" s="13" t="s">
        <v>63</v>
      </c>
      <c r="B39" s="14">
        <v>1</v>
      </c>
      <c r="C39" s="14">
        <v>3</v>
      </c>
      <c r="D39" s="8">
        <v>8</v>
      </c>
      <c r="E39" s="8">
        <v>23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4.25" customHeight="1" x14ac:dyDescent="0.3">
      <c r="A40" s="13" t="s">
        <v>64</v>
      </c>
      <c r="B40" s="14">
        <v>-1</v>
      </c>
      <c r="C40" s="14">
        <v>-2</v>
      </c>
      <c r="D40" s="8">
        <v>18</v>
      </c>
      <c r="E40" s="8">
        <v>31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4.25" customHeight="1" x14ac:dyDescent="0.3">
      <c r="A41" s="13" t="s">
        <v>65</v>
      </c>
      <c r="B41" s="14">
        <v>-6</v>
      </c>
      <c r="C41" s="14">
        <v>-18</v>
      </c>
      <c r="D41" s="8">
        <v>26</v>
      </c>
      <c r="E41" s="8">
        <v>53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25" customHeight="1" x14ac:dyDescent="0.3">
      <c r="A42" s="13" t="s">
        <v>66</v>
      </c>
      <c r="B42" s="14">
        <v>-9</v>
      </c>
      <c r="C42" s="14">
        <v>-30</v>
      </c>
      <c r="D42" s="8">
        <v>128</v>
      </c>
      <c r="E42" s="8">
        <v>225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25" customHeight="1" x14ac:dyDescent="0.3">
      <c r="A43" s="13" t="s">
        <v>67</v>
      </c>
      <c r="B43" s="14">
        <v>-4</v>
      </c>
      <c r="C43" s="14">
        <v>-11</v>
      </c>
      <c r="D43" s="8">
        <v>123</v>
      </c>
      <c r="E43" s="8">
        <v>236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4.25" customHeight="1" x14ac:dyDescent="0.3">
      <c r="A44" s="13" t="s">
        <v>68</v>
      </c>
      <c r="B44" s="14">
        <v>0</v>
      </c>
      <c r="C44" s="14">
        <v>0</v>
      </c>
      <c r="D44" s="8">
        <v>5</v>
      </c>
      <c r="E44" s="8">
        <v>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4.25" customHeight="1" x14ac:dyDescent="0.3">
      <c r="A45" s="13" t="s">
        <v>69</v>
      </c>
      <c r="B45" s="14">
        <v>0</v>
      </c>
      <c r="C45" s="14">
        <v>0</v>
      </c>
      <c r="D45" s="8">
        <v>23</v>
      </c>
      <c r="E45" s="8">
        <v>39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4.25" customHeight="1" x14ac:dyDescent="0.3">
      <c r="A46" s="13" t="s">
        <v>70</v>
      </c>
      <c r="B46" s="14">
        <v>-4</v>
      </c>
      <c r="C46" s="14">
        <v>-17</v>
      </c>
      <c r="D46" s="8">
        <v>78</v>
      </c>
      <c r="E46" s="8">
        <v>137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25" customHeight="1" x14ac:dyDescent="0.3">
      <c r="A47" s="13" t="s">
        <v>71</v>
      </c>
      <c r="B47" s="14">
        <v>0</v>
      </c>
      <c r="C47" s="14">
        <v>0</v>
      </c>
      <c r="D47" s="8">
        <v>2</v>
      </c>
      <c r="E47" s="8"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4.25" customHeight="1" x14ac:dyDescent="0.3">
      <c r="A48" s="13" t="s">
        <v>72</v>
      </c>
      <c r="B48" s="14">
        <v>-1</v>
      </c>
      <c r="C48" s="14">
        <v>-3</v>
      </c>
      <c r="D48" s="8">
        <v>14</v>
      </c>
      <c r="E48" s="8">
        <v>28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4.25" customHeight="1" x14ac:dyDescent="0.3">
      <c r="A49" s="13" t="s">
        <v>73</v>
      </c>
      <c r="B49" s="14">
        <v>-2</v>
      </c>
      <c r="C49" s="14">
        <v>-3</v>
      </c>
      <c r="D49" s="8">
        <v>8</v>
      </c>
      <c r="E49" s="8">
        <v>21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4.25" customHeight="1" x14ac:dyDescent="0.3">
      <c r="A50" s="13" t="s">
        <v>74</v>
      </c>
      <c r="B50" s="14">
        <v>-5</v>
      </c>
      <c r="C50" s="14">
        <v>-7</v>
      </c>
      <c r="D50" s="8">
        <v>37</v>
      </c>
      <c r="E50" s="8">
        <v>81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4.25" customHeight="1" x14ac:dyDescent="0.3">
      <c r="A51" s="13" t="s">
        <v>75</v>
      </c>
      <c r="B51" s="14">
        <v>0</v>
      </c>
      <c r="C51" s="14">
        <v>0</v>
      </c>
      <c r="D51" s="8">
        <v>24</v>
      </c>
      <c r="E51" s="8">
        <v>39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4.25" customHeight="1" x14ac:dyDescent="0.3">
      <c r="A52" s="13" t="s">
        <v>76</v>
      </c>
      <c r="B52" s="14">
        <v>0</v>
      </c>
      <c r="C52" s="14">
        <v>0</v>
      </c>
      <c r="D52" s="8">
        <v>2</v>
      </c>
      <c r="E52" s="8">
        <v>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4.25" customHeight="1" x14ac:dyDescent="0.3">
      <c r="A53" s="13" t="s">
        <v>77</v>
      </c>
      <c r="B53" s="14">
        <v>-1</v>
      </c>
      <c r="C53" s="14">
        <v>-2</v>
      </c>
      <c r="D53" s="8">
        <v>8</v>
      </c>
      <c r="E53" s="8">
        <v>11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4.25" customHeight="1" x14ac:dyDescent="0.3">
      <c r="A54" s="13" t="s">
        <v>78</v>
      </c>
      <c r="B54" s="14">
        <v>-1</v>
      </c>
      <c r="C54" s="14">
        <v>-8</v>
      </c>
      <c r="D54" s="8">
        <v>56</v>
      </c>
      <c r="E54" s="8">
        <v>106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25" customHeight="1" x14ac:dyDescent="0.3">
      <c r="A55" s="13" t="s">
        <v>79</v>
      </c>
      <c r="B55" s="14">
        <v>-5</v>
      </c>
      <c r="C55" s="14">
        <v>-22</v>
      </c>
      <c r="D55" s="8">
        <v>67</v>
      </c>
      <c r="E55" s="8">
        <v>125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4.25" customHeight="1" x14ac:dyDescent="0.3">
      <c r="A56" s="13" t="s">
        <v>80</v>
      </c>
      <c r="B56" s="14">
        <v>0</v>
      </c>
      <c r="C56" s="14">
        <v>-7</v>
      </c>
      <c r="D56" s="8">
        <v>32</v>
      </c>
      <c r="E56" s="8">
        <v>61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4.25" customHeight="1" x14ac:dyDescent="0.3">
      <c r="A57" s="13" t="s">
        <v>81</v>
      </c>
      <c r="B57" s="14">
        <v>2</v>
      </c>
      <c r="C57" s="14">
        <v>2</v>
      </c>
      <c r="D57" s="8">
        <v>14</v>
      </c>
      <c r="E57" s="8">
        <v>25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4.25" customHeight="1" x14ac:dyDescent="0.3">
      <c r="A58" s="13" t="s">
        <v>82</v>
      </c>
      <c r="B58" s="14">
        <v>-7</v>
      </c>
      <c r="C58" s="14">
        <v>-11</v>
      </c>
      <c r="D58" s="8">
        <v>105</v>
      </c>
      <c r="E58" s="8">
        <v>193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4.25" customHeight="1" x14ac:dyDescent="0.3">
      <c r="A59" s="13" t="s">
        <v>83</v>
      </c>
      <c r="B59" s="14">
        <v>-3</v>
      </c>
      <c r="C59" s="14">
        <v>-10</v>
      </c>
      <c r="D59" s="8">
        <v>97</v>
      </c>
      <c r="E59" s="8">
        <v>176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4.25" customHeight="1" x14ac:dyDescent="0.3">
      <c r="A61" s="13" t="s">
        <v>85</v>
      </c>
      <c r="B61" s="14">
        <v>-1</v>
      </c>
      <c r="C61" s="14">
        <v>-2</v>
      </c>
      <c r="D61" s="8">
        <v>62</v>
      </c>
      <c r="E61" s="8">
        <v>124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4.25" customHeight="1" x14ac:dyDescent="0.3">
      <c r="A62" s="13" t="s">
        <v>86</v>
      </c>
      <c r="B62" s="14">
        <v>-1</v>
      </c>
      <c r="C62" s="14">
        <v>-4</v>
      </c>
      <c r="D62" s="8">
        <v>11</v>
      </c>
      <c r="E62" s="8">
        <v>14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4.25" customHeight="1" x14ac:dyDescent="0.3">
      <c r="A63" s="13" t="s">
        <v>87</v>
      </c>
      <c r="B63" s="14">
        <v>-1</v>
      </c>
      <c r="C63" s="14">
        <v>-9</v>
      </c>
      <c r="D63" s="8">
        <v>38</v>
      </c>
      <c r="E63" s="8">
        <v>80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4.25" customHeight="1" x14ac:dyDescent="0.3">
      <c r="A64" s="13" t="s">
        <v>88</v>
      </c>
      <c r="B64" s="14">
        <v>0</v>
      </c>
      <c r="C64" s="14">
        <v>0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4.25" customHeight="1" x14ac:dyDescent="0.3">
      <c r="A65" s="13" t="s">
        <v>89</v>
      </c>
      <c r="B65" s="14">
        <v>-6</v>
      </c>
      <c r="C65" s="14">
        <v>-12</v>
      </c>
      <c r="D65" s="8">
        <v>31</v>
      </c>
      <c r="E65" s="8">
        <v>53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4.25" customHeight="1" x14ac:dyDescent="0.3">
      <c r="A66" s="13" t="s">
        <v>90</v>
      </c>
      <c r="B66" s="14">
        <v>0</v>
      </c>
      <c r="C66" s="14">
        <v>0</v>
      </c>
      <c r="D66" s="8">
        <v>21</v>
      </c>
      <c r="E66" s="8">
        <v>39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4.25" customHeight="1" x14ac:dyDescent="0.3">
      <c r="A67" s="13" t="s">
        <v>91</v>
      </c>
      <c r="B67" s="14">
        <v>0</v>
      </c>
      <c r="C67" s="14">
        <v>0</v>
      </c>
      <c r="D67" s="8">
        <v>12</v>
      </c>
      <c r="E67" s="8">
        <v>20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4.25" customHeight="1" x14ac:dyDescent="0.3">
      <c r="A69" s="13" t="s">
        <v>93</v>
      </c>
      <c r="B69" s="14">
        <v>1</v>
      </c>
      <c r="C69" s="14">
        <v>3</v>
      </c>
      <c r="D69" s="8">
        <v>3</v>
      </c>
      <c r="E69" s="8">
        <v>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25" customHeight="1" x14ac:dyDescent="0.3">
      <c r="A70" s="13" t="s">
        <v>94</v>
      </c>
      <c r="B70" s="14">
        <v>-2</v>
      </c>
      <c r="C70" s="14">
        <v>-3</v>
      </c>
      <c r="D70" s="8">
        <v>1</v>
      </c>
      <c r="E70" s="8"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4.25" customHeight="1" x14ac:dyDescent="0.3">
      <c r="A71" s="13" t="s">
        <v>95</v>
      </c>
      <c r="B71" s="14">
        <v>-4</v>
      </c>
      <c r="C71" s="14">
        <v>-5</v>
      </c>
      <c r="D71" s="8">
        <v>27</v>
      </c>
      <c r="E71" s="8">
        <v>61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25" customHeight="1" x14ac:dyDescent="0.3">
      <c r="A72" s="15" t="s">
        <v>96</v>
      </c>
      <c r="B72" s="13"/>
      <c r="C72" s="13"/>
      <c r="D72" s="16">
        <f>SUM(D7:D71)</f>
        <v>2707</v>
      </c>
      <c r="E72" s="16">
        <f>SUM(E7:E71)</f>
        <v>5142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4.25" customHeight="1" x14ac:dyDescent="0.3">
      <c r="A74" s="60" t="s">
        <v>108</v>
      </c>
      <c r="B74" s="60"/>
      <c r="C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4.25" customHeight="1" x14ac:dyDescent="0.3">
      <c r="A75" s="61" t="s">
        <v>109</v>
      </c>
      <c r="B75" s="6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6:16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6:16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6:16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6:16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6:16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6:16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6:16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6:16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6:16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6:16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6:16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6:16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6:16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6:16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6:16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6:16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6:16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6:16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6:16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6:16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6:16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6:16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6:16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6:16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6:16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6:16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6:16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6:16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6:16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6:16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6:16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6:16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6:16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6:16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6:16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6:16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6:16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6:16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6:16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6:16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6:16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6:16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6:16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6:16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6:16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6:16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6:16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6:16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6:16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6:16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6:16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6:16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6:16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6:16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6:16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6:16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6:16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6:16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6:16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6:16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6:16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6:16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6:16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6:16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6:16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6:16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6:16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6:16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6:16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6:16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6:16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6:16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6:16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6:16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6:16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6:16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6:16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6:16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6:16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6:16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6:16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6:16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6:16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6:16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6:16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6:16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6:16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6:16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6:16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6:16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6:16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6:16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6:16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6:16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6:16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6:16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6:16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6:16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6:16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6:16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6:16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6:16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6:16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6:16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6:16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6:16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6:16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6:16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6:16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6:16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6:16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6:16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6:16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6:16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6:16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6:16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6:16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6:16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6:16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6:16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6:16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6:16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6:16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6:16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6:16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6:16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6:16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6:16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6:16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6:16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6:16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6:16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6:16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6:16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6:16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6:16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6:16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6:16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6:16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6:16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6:16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6:16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6:16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6:16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6:16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6:16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6:16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6:16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6:16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6:16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6:16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6:16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6:16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6:16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6:16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6:16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6:16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6:16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6:16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6:16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6:16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6:16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6:16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6:16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6:16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6:16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6:16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6:16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6:16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6:16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6:16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6:16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6:16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6:16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6:16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6:16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1" priority="1" operator="lessThanOrEqual">
      <formula>0</formula>
    </cfRule>
  </conditionalFormatting>
  <conditionalFormatting sqref="B7:C71">
    <cfRule type="cellIs" dxfId="10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zoomScaleNormal="100" workbookViewId="0"/>
  </sheetViews>
  <sheetFormatPr defaultColWidth="14.44140625" defaultRowHeight="15" customHeight="1" x14ac:dyDescent="0.3"/>
  <cols>
    <col min="1" max="1" width="20.5546875" style="30" customWidth="1"/>
    <col min="2" max="2" width="36.44140625" style="30" customWidth="1"/>
    <col min="3" max="3" width="36.5546875" style="30" customWidth="1"/>
    <col min="4" max="4" width="28.88671875" style="30" customWidth="1"/>
    <col min="5" max="5" width="29.33203125" style="30" customWidth="1"/>
    <col min="6" max="6" width="9.33203125" style="30" customWidth="1"/>
    <col min="7" max="22" width="9.109375" style="30" customWidth="1"/>
    <col min="23" max="16384" width="14.44140625" style="30"/>
  </cols>
  <sheetData>
    <row r="1" spans="1:22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3">
      <c r="A3" s="1"/>
      <c r="B3" s="51" t="s">
        <v>106</v>
      </c>
      <c r="C3" s="52"/>
      <c r="D3" s="52"/>
      <c r="E3" s="5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3">
      <c r="A4" s="11"/>
      <c r="B4" s="54"/>
      <c r="C4" s="55"/>
      <c r="D4" s="55"/>
      <c r="E4" s="5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3">
      <c r="A5" s="11"/>
      <c r="B5" s="57"/>
      <c r="C5" s="58"/>
      <c r="D5" s="58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4.25" customHeight="1" x14ac:dyDescent="0.3">
      <c r="A7" s="13" t="s">
        <v>31</v>
      </c>
      <c r="B7" s="14">
        <v>-6</v>
      </c>
      <c r="C7" s="14">
        <v>-22</v>
      </c>
      <c r="D7" s="8">
        <v>39</v>
      </c>
      <c r="E7" s="8">
        <v>76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2" ht="14.25" customHeight="1" x14ac:dyDescent="0.3">
      <c r="A8" s="13" t="s">
        <v>32</v>
      </c>
      <c r="B8" s="14">
        <v>-3</v>
      </c>
      <c r="C8" s="14">
        <v>-4</v>
      </c>
      <c r="D8" s="8">
        <v>6</v>
      </c>
      <c r="E8" s="8">
        <v>21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2" ht="14.25" customHeight="1" x14ac:dyDescent="0.3">
      <c r="A9" s="13" t="s">
        <v>33</v>
      </c>
      <c r="B9" s="14">
        <v>-40</v>
      </c>
      <c r="C9" s="14">
        <v>-84</v>
      </c>
      <c r="D9" s="8">
        <v>56</v>
      </c>
      <c r="E9" s="8">
        <v>101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2" ht="14.25" customHeight="1" x14ac:dyDescent="0.3">
      <c r="A10" s="13" t="s">
        <v>34</v>
      </c>
      <c r="B10" s="14">
        <v>-1</v>
      </c>
      <c r="C10" s="14">
        <v>-1</v>
      </c>
      <c r="D10" s="8">
        <v>7</v>
      </c>
      <c r="E10" s="8">
        <v>15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2" ht="14.25" customHeight="1" x14ac:dyDescent="0.3">
      <c r="A11" s="13" t="s">
        <v>35</v>
      </c>
      <c r="B11" s="14">
        <v>-17</v>
      </c>
      <c r="C11" s="14">
        <v>-36</v>
      </c>
      <c r="D11" s="8">
        <v>47</v>
      </c>
      <c r="E11" s="8">
        <v>92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2" ht="14.25" customHeight="1" x14ac:dyDescent="0.3">
      <c r="A12" s="13" t="s">
        <v>36</v>
      </c>
      <c r="B12" s="14">
        <v>-5</v>
      </c>
      <c r="C12" s="14">
        <v>-3</v>
      </c>
      <c r="D12" s="8">
        <v>8</v>
      </c>
      <c r="E12" s="8">
        <v>19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2" ht="14.25" customHeight="1" x14ac:dyDescent="0.3">
      <c r="A13" s="13" t="s">
        <v>37</v>
      </c>
      <c r="B13" s="14">
        <v>-4</v>
      </c>
      <c r="C13" s="14">
        <v>1</v>
      </c>
      <c r="D13" s="8">
        <v>11</v>
      </c>
      <c r="E13" s="8">
        <v>24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2" ht="14.25" customHeight="1" x14ac:dyDescent="0.3">
      <c r="A14" s="13" t="s">
        <v>38</v>
      </c>
      <c r="B14" s="14">
        <v>-18</v>
      </c>
      <c r="C14" s="14">
        <v>-30</v>
      </c>
      <c r="D14" s="8">
        <v>65</v>
      </c>
      <c r="E14" s="8">
        <v>120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2" ht="14.25" customHeight="1" x14ac:dyDescent="0.3">
      <c r="A15" s="13" t="s">
        <v>39</v>
      </c>
      <c r="B15" s="14">
        <v>-28</v>
      </c>
      <c r="C15" s="14">
        <v>-46</v>
      </c>
      <c r="D15" s="8">
        <v>193</v>
      </c>
      <c r="E15" s="8">
        <v>396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2" ht="14.25" customHeight="1" x14ac:dyDescent="0.3">
      <c r="A16" s="13" t="s">
        <v>40</v>
      </c>
      <c r="B16" s="14">
        <v>-27</v>
      </c>
      <c r="C16" s="14">
        <v>-43</v>
      </c>
      <c r="D16" s="8">
        <v>129</v>
      </c>
      <c r="E16" s="8">
        <v>269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25" customHeight="1" x14ac:dyDescent="0.3">
      <c r="A17" s="13" t="s">
        <v>41</v>
      </c>
      <c r="B17" s="14">
        <v>-8</v>
      </c>
      <c r="C17" s="14">
        <v>-15</v>
      </c>
      <c r="D17" s="8">
        <v>3</v>
      </c>
      <c r="E17" s="8">
        <v>3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4.25" customHeight="1" x14ac:dyDescent="0.3">
      <c r="A18" s="13" t="s">
        <v>42</v>
      </c>
      <c r="B18" s="14">
        <v>-1</v>
      </c>
      <c r="C18" s="14">
        <v>-1</v>
      </c>
      <c r="D18" s="8">
        <v>0</v>
      </c>
      <c r="E18" s="8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25" customHeight="1" x14ac:dyDescent="0.3">
      <c r="A19" s="13" t="s">
        <v>43</v>
      </c>
      <c r="B19" s="14">
        <v>0</v>
      </c>
      <c r="C19" s="14">
        <v>-2</v>
      </c>
      <c r="D19" s="8">
        <v>4</v>
      </c>
      <c r="E19" s="8">
        <v>11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4.25" customHeight="1" x14ac:dyDescent="0.3">
      <c r="A20" s="13" t="s">
        <v>44</v>
      </c>
      <c r="B20" s="14">
        <v>-1</v>
      </c>
      <c r="C20" s="14">
        <v>-1</v>
      </c>
      <c r="D20" s="8">
        <v>6</v>
      </c>
      <c r="E20" s="8">
        <v>15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4.25" customHeight="1" x14ac:dyDescent="0.3">
      <c r="A21" s="13" t="s">
        <v>45</v>
      </c>
      <c r="B21" s="14">
        <v>1</v>
      </c>
      <c r="C21" s="14">
        <v>-1</v>
      </c>
      <c r="D21" s="8">
        <v>5</v>
      </c>
      <c r="E21" s="8">
        <v>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3">
      <c r="A22" s="13" t="s">
        <v>46</v>
      </c>
      <c r="B22" s="14">
        <v>-2</v>
      </c>
      <c r="C22" s="14">
        <v>-6</v>
      </c>
      <c r="D22" s="8">
        <v>20</v>
      </c>
      <c r="E22" s="8">
        <v>37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4.25" customHeight="1" x14ac:dyDescent="0.3">
      <c r="A23" s="13" t="s">
        <v>47</v>
      </c>
      <c r="B23" s="14">
        <v>-83</v>
      </c>
      <c r="C23" s="14">
        <v>-163</v>
      </c>
      <c r="D23" s="8">
        <v>400</v>
      </c>
      <c r="E23" s="8">
        <v>835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4.25" customHeight="1" x14ac:dyDescent="0.3">
      <c r="A24" s="13" t="s">
        <v>48</v>
      </c>
      <c r="B24" s="14">
        <v>0</v>
      </c>
      <c r="C24" s="14">
        <v>0</v>
      </c>
      <c r="D24" s="8">
        <v>2</v>
      </c>
      <c r="E24" s="8">
        <v>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4.25" customHeight="1" x14ac:dyDescent="0.3">
      <c r="A25" s="13" t="s">
        <v>49</v>
      </c>
      <c r="B25" s="14">
        <v>-6</v>
      </c>
      <c r="C25" s="14">
        <v>-11</v>
      </c>
      <c r="D25" s="8">
        <v>10</v>
      </c>
      <c r="E25" s="8">
        <v>17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4.25" customHeight="1" x14ac:dyDescent="0.3">
      <c r="A26" s="13" t="s">
        <v>50</v>
      </c>
      <c r="B26" s="14">
        <v>-2</v>
      </c>
      <c r="C26" s="14">
        <v>2</v>
      </c>
      <c r="D26" s="8">
        <v>17</v>
      </c>
      <c r="E26" s="8">
        <v>35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4.25" customHeight="1" x14ac:dyDescent="0.3">
      <c r="A27" s="13" t="s">
        <v>51</v>
      </c>
      <c r="B27" s="14">
        <v>-6</v>
      </c>
      <c r="C27" s="14">
        <v>-3</v>
      </c>
      <c r="D27" s="8">
        <v>23</v>
      </c>
      <c r="E27" s="8">
        <v>57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4.25" customHeight="1" x14ac:dyDescent="0.3">
      <c r="A28" s="13" t="s">
        <v>52</v>
      </c>
      <c r="B28" s="14">
        <v>-6</v>
      </c>
      <c r="C28" s="14">
        <v>-15</v>
      </c>
      <c r="D28" s="8">
        <v>14</v>
      </c>
      <c r="E28" s="8">
        <v>26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4.25" customHeight="1" x14ac:dyDescent="0.3">
      <c r="A29" s="13" t="s">
        <v>53</v>
      </c>
      <c r="B29" s="14">
        <v>-2</v>
      </c>
      <c r="C29" s="14">
        <v>-8</v>
      </c>
      <c r="D29" s="8">
        <v>54</v>
      </c>
      <c r="E29" s="8">
        <v>112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4.25" customHeight="1" x14ac:dyDescent="0.3">
      <c r="A30" s="13" t="s">
        <v>54</v>
      </c>
      <c r="B30" s="14">
        <v>-4</v>
      </c>
      <c r="C30" s="14">
        <v>-12</v>
      </c>
      <c r="D30" s="8">
        <v>29</v>
      </c>
      <c r="E30" s="8">
        <v>55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4.25" customHeight="1" x14ac:dyDescent="0.3">
      <c r="A31" s="13" t="s">
        <v>55</v>
      </c>
      <c r="B31" s="14">
        <v>-2</v>
      </c>
      <c r="C31" s="14">
        <v>-3</v>
      </c>
      <c r="D31" s="8">
        <v>7</v>
      </c>
      <c r="E31" s="8">
        <v>15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4.25" customHeight="1" x14ac:dyDescent="0.3">
      <c r="A32" s="13" t="s">
        <v>56</v>
      </c>
      <c r="B32" s="14">
        <v>-62</v>
      </c>
      <c r="C32" s="14">
        <v>-112</v>
      </c>
      <c r="D32" s="8">
        <v>204</v>
      </c>
      <c r="E32" s="8">
        <v>385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4.25" customHeight="1" x14ac:dyDescent="0.3">
      <c r="A33" s="13" t="s">
        <v>57</v>
      </c>
      <c r="B33" s="14">
        <v>-5</v>
      </c>
      <c r="C33" s="14">
        <v>-9</v>
      </c>
      <c r="D33" s="8">
        <v>13</v>
      </c>
      <c r="E33" s="8">
        <v>18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4.25" customHeight="1" x14ac:dyDescent="0.3">
      <c r="A34" s="13" t="s">
        <v>58</v>
      </c>
      <c r="B34" s="14">
        <v>-65</v>
      </c>
      <c r="C34" s="14">
        <v>-154</v>
      </c>
      <c r="D34" s="8">
        <v>174</v>
      </c>
      <c r="E34" s="8">
        <v>341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4.25" customHeight="1" x14ac:dyDescent="0.3">
      <c r="A35" s="13" t="s">
        <v>59</v>
      </c>
      <c r="B35" s="14">
        <v>-10</v>
      </c>
      <c r="C35" s="14">
        <v>-10</v>
      </c>
      <c r="D35" s="8">
        <v>27</v>
      </c>
      <c r="E35" s="8">
        <v>52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.25" customHeight="1" x14ac:dyDescent="0.3">
      <c r="A36" s="13" t="s">
        <v>60</v>
      </c>
      <c r="B36" s="14">
        <v>0</v>
      </c>
      <c r="C36" s="14">
        <v>0</v>
      </c>
      <c r="D36" s="8">
        <v>3</v>
      </c>
      <c r="E36" s="8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.25" customHeight="1" x14ac:dyDescent="0.3">
      <c r="A37" s="13" t="s">
        <v>61</v>
      </c>
      <c r="B37" s="14">
        <v>-16</v>
      </c>
      <c r="C37" s="14">
        <v>-32</v>
      </c>
      <c r="D37" s="8">
        <v>42</v>
      </c>
      <c r="E37" s="8">
        <v>79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.25" customHeight="1" x14ac:dyDescent="0.3">
      <c r="A38" s="13" t="s">
        <v>62</v>
      </c>
      <c r="B38" s="14">
        <v>-13</v>
      </c>
      <c r="C38" s="14">
        <v>-21</v>
      </c>
      <c r="D38" s="8">
        <v>67</v>
      </c>
      <c r="E38" s="8">
        <v>120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.25" customHeight="1" x14ac:dyDescent="0.3">
      <c r="A39" s="13" t="s">
        <v>63</v>
      </c>
      <c r="B39" s="14">
        <v>-1</v>
      </c>
      <c r="C39" s="14">
        <v>-2</v>
      </c>
      <c r="D39" s="8">
        <v>7</v>
      </c>
      <c r="E39" s="8">
        <v>20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.25" customHeight="1" x14ac:dyDescent="0.3">
      <c r="A40" s="13" t="s">
        <v>64</v>
      </c>
      <c r="B40" s="14">
        <v>-7</v>
      </c>
      <c r="C40" s="14">
        <v>-25</v>
      </c>
      <c r="D40" s="8">
        <v>19</v>
      </c>
      <c r="E40" s="8">
        <v>33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.25" customHeight="1" x14ac:dyDescent="0.3">
      <c r="A41" s="13" t="s">
        <v>65</v>
      </c>
      <c r="B41" s="14">
        <v>-5</v>
      </c>
      <c r="C41" s="14">
        <v>-12</v>
      </c>
      <c r="D41" s="8">
        <v>32</v>
      </c>
      <c r="E41" s="8">
        <v>71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4.25" customHeight="1" x14ac:dyDescent="0.3">
      <c r="A42" s="13" t="s">
        <v>66</v>
      </c>
      <c r="B42" s="14">
        <v>-58</v>
      </c>
      <c r="C42" s="14">
        <v>-110</v>
      </c>
      <c r="D42" s="8">
        <v>137</v>
      </c>
      <c r="E42" s="8">
        <v>255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4.25" customHeight="1" x14ac:dyDescent="0.3">
      <c r="A43" s="13" t="s">
        <v>67</v>
      </c>
      <c r="B43" s="14">
        <v>-45</v>
      </c>
      <c r="C43" s="14">
        <v>-97</v>
      </c>
      <c r="D43" s="8">
        <v>127</v>
      </c>
      <c r="E43" s="8">
        <v>247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4.25" customHeight="1" x14ac:dyDescent="0.3">
      <c r="A44" s="13" t="s">
        <v>68</v>
      </c>
      <c r="B44" s="14">
        <v>-5</v>
      </c>
      <c r="C44" s="14">
        <v>-12</v>
      </c>
      <c r="D44" s="8">
        <v>5</v>
      </c>
      <c r="E44" s="8">
        <v>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4.25" customHeight="1" x14ac:dyDescent="0.3">
      <c r="A45" s="13" t="s">
        <v>69</v>
      </c>
      <c r="B45" s="14">
        <v>-6</v>
      </c>
      <c r="C45" s="14">
        <v>-17</v>
      </c>
      <c r="D45" s="8">
        <v>23</v>
      </c>
      <c r="E45" s="8">
        <v>39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4.25" customHeight="1" x14ac:dyDescent="0.3">
      <c r="A46" s="13" t="s">
        <v>70</v>
      </c>
      <c r="B46" s="14">
        <v>-36</v>
      </c>
      <c r="C46" s="14">
        <v>-66</v>
      </c>
      <c r="D46" s="8">
        <v>82</v>
      </c>
      <c r="E46" s="8">
        <v>154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4.25" customHeight="1" x14ac:dyDescent="0.3">
      <c r="A47" s="13" t="s">
        <v>71</v>
      </c>
      <c r="B47" s="14">
        <v>-1</v>
      </c>
      <c r="C47" s="14">
        <v>-1</v>
      </c>
      <c r="D47" s="8">
        <v>2</v>
      </c>
      <c r="E47" s="8">
        <v>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.25" customHeight="1" x14ac:dyDescent="0.3">
      <c r="A48" s="13" t="s">
        <v>72</v>
      </c>
      <c r="B48" s="14">
        <v>-11</v>
      </c>
      <c r="C48" s="14">
        <v>-27</v>
      </c>
      <c r="D48" s="8">
        <v>15</v>
      </c>
      <c r="E48" s="8">
        <v>31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4.25" customHeight="1" x14ac:dyDescent="0.3">
      <c r="A49" s="13" t="s">
        <v>73</v>
      </c>
      <c r="B49" s="14">
        <v>-2</v>
      </c>
      <c r="C49" s="14">
        <v>-6</v>
      </c>
      <c r="D49" s="8">
        <v>10</v>
      </c>
      <c r="E49" s="8">
        <v>24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4.25" customHeight="1" x14ac:dyDescent="0.3">
      <c r="A50" s="13" t="s">
        <v>74</v>
      </c>
      <c r="B50" s="14">
        <v>-5</v>
      </c>
      <c r="C50" s="14">
        <v>-11</v>
      </c>
      <c r="D50" s="8">
        <v>42</v>
      </c>
      <c r="E50" s="8">
        <v>88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.25" customHeight="1" x14ac:dyDescent="0.3">
      <c r="A51" s="13" t="s">
        <v>75</v>
      </c>
      <c r="B51" s="14">
        <v>-12</v>
      </c>
      <c r="C51" s="14">
        <v>-28</v>
      </c>
      <c r="D51" s="8">
        <v>24</v>
      </c>
      <c r="E51" s="8">
        <v>39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4.25" customHeight="1" x14ac:dyDescent="0.3">
      <c r="A52" s="13" t="s">
        <v>76</v>
      </c>
      <c r="B52" s="14">
        <v>-4</v>
      </c>
      <c r="C52" s="14">
        <v>-6</v>
      </c>
      <c r="D52" s="8">
        <v>2</v>
      </c>
      <c r="E52" s="8">
        <v>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.25" customHeight="1" x14ac:dyDescent="0.3">
      <c r="A53" s="13" t="s">
        <v>77</v>
      </c>
      <c r="B53" s="14">
        <v>-5</v>
      </c>
      <c r="C53" s="14">
        <v>-9</v>
      </c>
      <c r="D53" s="8">
        <v>9</v>
      </c>
      <c r="E53" s="8">
        <v>13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4.25" customHeight="1" x14ac:dyDescent="0.3">
      <c r="A54" s="13" t="s">
        <v>78</v>
      </c>
      <c r="B54" s="14">
        <v>-8</v>
      </c>
      <c r="C54" s="14">
        <v>-20</v>
      </c>
      <c r="D54" s="8">
        <v>57</v>
      </c>
      <c r="E54" s="8">
        <v>114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.25" customHeight="1" x14ac:dyDescent="0.3">
      <c r="A55" s="13" t="s">
        <v>79</v>
      </c>
      <c r="B55" s="14">
        <v>-10</v>
      </c>
      <c r="C55" s="14">
        <v>-20</v>
      </c>
      <c r="D55" s="8">
        <v>72</v>
      </c>
      <c r="E55" s="8">
        <v>147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4.25" customHeight="1" x14ac:dyDescent="0.3">
      <c r="A56" s="13" t="s">
        <v>80</v>
      </c>
      <c r="B56" s="14">
        <v>-18</v>
      </c>
      <c r="C56" s="14">
        <v>-25</v>
      </c>
      <c r="D56" s="8">
        <v>32</v>
      </c>
      <c r="E56" s="8">
        <v>68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.25" customHeight="1" x14ac:dyDescent="0.3">
      <c r="A57" s="13" t="s">
        <v>81</v>
      </c>
      <c r="B57" s="14">
        <v>-9</v>
      </c>
      <c r="C57" s="14">
        <v>-16</v>
      </c>
      <c r="D57" s="8">
        <v>12</v>
      </c>
      <c r="E57" s="8">
        <v>23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4.25" customHeight="1" x14ac:dyDescent="0.3">
      <c r="A58" s="13" t="s">
        <v>82</v>
      </c>
      <c r="B58" s="14">
        <v>-44</v>
      </c>
      <c r="C58" s="14">
        <v>-92</v>
      </c>
      <c r="D58" s="8">
        <v>112</v>
      </c>
      <c r="E58" s="8">
        <v>204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.25" customHeight="1" x14ac:dyDescent="0.3">
      <c r="A59" s="13" t="s">
        <v>83</v>
      </c>
      <c r="B59" s="14">
        <v>-32</v>
      </c>
      <c r="C59" s="14">
        <v>-57</v>
      </c>
      <c r="D59" s="8">
        <v>100</v>
      </c>
      <c r="E59" s="8">
        <v>186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.25" customHeight="1" x14ac:dyDescent="0.3">
      <c r="A61" s="13" t="s">
        <v>85</v>
      </c>
      <c r="B61" s="14">
        <v>-6</v>
      </c>
      <c r="C61" s="14">
        <v>-1</v>
      </c>
      <c r="D61" s="8">
        <v>63</v>
      </c>
      <c r="E61" s="8">
        <v>126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4.25" customHeight="1" x14ac:dyDescent="0.3">
      <c r="A62" s="13" t="s">
        <v>86</v>
      </c>
      <c r="B62" s="14">
        <v>1</v>
      </c>
      <c r="C62" s="14">
        <v>5</v>
      </c>
      <c r="D62" s="8">
        <v>12</v>
      </c>
      <c r="E62" s="8">
        <v>18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.25" customHeight="1" x14ac:dyDescent="0.3">
      <c r="A63" s="13" t="s">
        <v>87</v>
      </c>
      <c r="B63" s="14">
        <v>-17</v>
      </c>
      <c r="C63" s="14">
        <v>-29</v>
      </c>
      <c r="D63" s="8">
        <v>39</v>
      </c>
      <c r="E63" s="8">
        <v>89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4.25" customHeight="1" x14ac:dyDescent="0.3">
      <c r="A64" s="13" t="s">
        <v>88</v>
      </c>
      <c r="B64" s="14">
        <v>-9</v>
      </c>
      <c r="C64" s="14">
        <v>-18</v>
      </c>
      <c r="D64" s="8">
        <v>3</v>
      </c>
      <c r="E64" s="8">
        <v>7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.25" customHeight="1" x14ac:dyDescent="0.3">
      <c r="A65" s="13" t="s">
        <v>89</v>
      </c>
      <c r="B65" s="14">
        <v>-12</v>
      </c>
      <c r="C65" s="14">
        <v>-17</v>
      </c>
      <c r="D65" s="8">
        <v>37</v>
      </c>
      <c r="E65" s="8">
        <v>65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4.25" customHeight="1" x14ac:dyDescent="0.3">
      <c r="A66" s="13" t="s">
        <v>90</v>
      </c>
      <c r="B66" s="14">
        <v>-10</v>
      </c>
      <c r="C66" s="14">
        <v>-18</v>
      </c>
      <c r="D66" s="8">
        <v>21</v>
      </c>
      <c r="E66" s="8">
        <v>39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.25" customHeight="1" x14ac:dyDescent="0.3">
      <c r="A67" s="13" t="s">
        <v>91</v>
      </c>
      <c r="B67" s="14">
        <v>-7</v>
      </c>
      <c r="C67" s="14">
        <v>-16</v>
      </c>
      <c r="D67" s="8">
        <v>12</v>
      </c>
      <c r="E67" s="8">
        <v>20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.25" customHeight="1" x14ac:dyDescent="0.3">
      <c r="A69" s="13" t="s">
        <v>93</v>
      </c>
      <c r="B69" s="14">
        <v>-4</v>
      </c>
      <c r="C69" s="14">
        <v>-10</v>
      </c>
      <c r="D69" s="8">
        <v>2</v>
      </c>
      <c r="E69" s="8">
        <v>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4.25" customHeight="1" x14ac:dyDescent="0.3">
      <c r="A70" s="13" t="s">
        <v>94</v>
      </c>
      <c r="B70" s="14">
        <v>-1</v>
      </c>
      <c r="C70" s="14">
        <v>-1</v>
      </c>
      <c r="D70" s="8">
        <v>3</v>
      </c>
      <c r="E70" s="8">
        <v>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.25" customHeight="1" x14ac:dyDescent="0.3">
      <c r="A71" s="13" t="s">
        <v>95</v>
      </c>
      <c r="B71" s="14">
        <v>-10</v>
      </c>
      <c r="C71" s="14">
        <v>-20</v>
      </c>
      <c r="D71" s="8">
        <v>31</v>
      </c>
      <c r="E71" s="8">
        <v>66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4.25" customHeight="1" x14ac:dyDescent="0.3">
      <c r="A72" s="15" t="s">
        <v>96</v>
      </c>
      <c r="B72" s="13"/>
      <c r="C72" s="13"/>
      <c r="D72" s="16">
        <f>SUM(D7:D71)</f>
        <v>2830</v>
      </c>
      <c r="E72" s="16">
        <f>SUM(E7:E71)</f>
        <v>5569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.25" customHeight="1" x14ac:dyDescent="0.3">
      <c r="A73" s="1"/>
      <c r="B73" s="1"/>
      <c r="C73" s="1"/>
      <c r="D73" s="37"/>
      <c r="E73" s="3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4.25" customHeight="1" x14ac:dyDescent="0.3">
      <c r="A74" s="60" t="s">
        <v>108</v>
      </c>
      <c r="B74" s="60"/>
      <c r="C74" s="1"/>
      <c r="E74" s="3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.25" customHeight="1" x14ac:dyDescent="0.3">
      <c r="A75" s="61" t="s">
        <v>109</v>
      </c>
      <c r="B75" s="6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6:18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6:18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6:18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6:18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6:18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6:18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6:18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6:18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6:18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6:18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6:18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6:18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6:18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6:18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6:18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6:18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6:18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6:18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6:18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6:18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6:18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6:18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6:18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6:18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6:18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6:18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6:18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6:18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6:18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6:18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6:18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6:18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6:18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6:18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6:18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6:18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6:18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6:18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6:18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6:18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6:18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6:18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6:18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6:18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6:18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6:18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6:18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6:18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6:18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6:18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6:18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6:18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6:18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6:18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6:18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6:18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6:18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6:18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6:18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6:18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6:18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6:18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6:18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6:18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6:18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6:18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6:18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6:18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6:18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6:18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6:18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6:18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6:18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6:18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6:18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6:18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6:18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6:18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6:18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6:18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6:18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6:18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6:18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6:18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6:18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6:18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6:18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6:18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6:18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6:18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6:18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6:18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6:18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6:18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6:18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6:18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6:18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6:18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6:18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6:18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6:18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6:18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6:18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6:18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6:18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6:18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6:18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6:18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6:18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6:18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6:18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6:18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6:18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6:18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6:18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6:18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6:18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6:18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6:18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6:18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6:18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6:18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6:18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6:18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6:18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6:18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6:18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6:18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6:18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6:18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6:18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6:18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6:18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6:18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6:18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6:18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6:18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6:18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6:18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6:18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6:18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6:18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6:18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6:18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6:18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6:18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6:18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6:18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6:18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6:18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6:18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6:18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6:18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6:18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6:18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6:18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6:18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6:18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6:18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6:18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6:18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6:18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6:18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6:18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6:18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6:18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6:18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6:18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6:18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6:18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6:18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6:18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6:18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6:18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6:18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6:18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9" priority="3" operator="lessThanOrEqual">
      <formula>0</formula>
    </cfRule>
  </conditionalFormatting>
  <conditionalFormatting sqref="B7:C71">
    <cfRule type="cellIs" dxfId="8" priority="4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 x14ac:dyDescent="0.3"/>
  <cols>
    <col min="1" max="1" width="20.5546875" style="27" customWidth="1"/>
    <col min="2" max="2" width="36.44140625" style="27" customWidth="1"/>
    <col min="3" max="3" width="36.5546875" style="27" customWidth="1"/>
    <col min="4" max="4" width="28.88671875" style="27" customWidth="1"/>
    <col min="5" max="5" width="29.33203125" style="27" customWidth="1"/>
    <col min="6" max="26" width="9.109375" style="27" customWidth="1"/>
    <col min="27" max="16384" width="14.44140625" style="27"/>
  </cols>
  <sheetData>
    <row r="1" spans="1:26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/>
      <c r="B3" s="51" t="s">
        <v>105</v>
      </c>
      <c r="C3" s="52"/>
      <c r="D3" s="52"/>
      <c r="E3" s="5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1"/>
      <c r="B4" s="54"/>
      <c r="C4" s="55"/>
      <c r="D4" s="55"/>
      <c r="E4" s="5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1"/>
      <c r="B5" s="57"/>
      <c r="C5" s="58"/>
      <c r="D5" s="58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3" t="s">
        <v>31</v>
      </c>
      <c r="B7" s="14">
        <v>2</v>
      </c>
      <c r="C7" s="14">
        <v>9</v>
      </c>
      <c r="D7" s="8">
        <v>45</v>
      </c>
      <c r="E7" s="8">
        <v>98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6" ht="14.25" customHeight="1" x14ac:dyDescent="0.3">
      <c r="A8" s="13" t="s">
        <v>32</v>
      </c>
      <c r="B8" s="14">
        <v>1</v>
      </c>
      <c r="C8" s="14">
        <v>3</v>
      </c>
      <c r="D8" s="8">
        <v>9</v>
      </c>
      <c r="E8" s="8">
        <v>25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6" ht="14.25" customHeight="1" x14ac:dyDescent="0.3">
      <c r="A9" s="13" t="s">
        <v>33</v>
      </c>
      <c r="B9" s="14">
        <v>3</v>
      </c>
      <c r="C9" s="14">
        <v>18</v>
      </c>
      <c r="D9" s="8">
        <v>96</v>
      </c>
      <c r="E9" s="8">
        <v>185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6" ht="14.25" customHeight="1" x14ac:dyDescent="0.3">
      <c r="A10" s="13" t="s">
        <v>34</v>
      </c>
      <c r="B10" s="14">
        <v>1</v>
      </c>
      <c r="C10" s="14">
        <v>1</v>
      </c>
      <c r="D10" s="8">
        <v>8</v>
      </c>
      <c r="E10" s="8">
        <v>16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6" ht="14.25" customHeight="1" x14ac:dyDescent="0.3">
      <c r="A11" s="13" t="s">
        <v>35</v>
      </c>
      <c r="B11" s="14">
        <v>9</v>
      </c>
      <c r="C11" s="14">
        <v>23</v>
      </c>
      <c r="D11" s="8">
        <v>64</v>
      </c>
      <c r="E11" s="8">
        <v>128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6" ht="14.25" customHeight="1" x14ac:dyDescent="0.3">
      <c r="A12" s="13" t="s">
        <v>36</v>
      </c>
      <c r="B12" s="14">
        <v>2</v>
      </c>
      <c r="C12" s="14">
        <v>2</v>
      </c>
      <c r="D12" s="8">
        <v>13</v>
      </c>
      <c r="E12" s="8">
        <v>22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6" ht="14.25" customHeight="1" x14ac:dyDescent="0.3">
      <c r="A13" s="13" t="s">
        <v>37</v>
      </c>
      <c r="B13" s="14">
        <v>0</v>
      </c>
      <c r="C13" s="14">
        <v>0</v>
      </c>
      <c r="D13" s="8">
        <v>15</v>
      </c>
      <c r="E13" s="8">
        <v>23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6" ht="14.25" customHeight="1" x14ac:dyDescent="0.3">
      <c r="A14" s="13" t="s">
        <v>38</v>
      </c>
      <c r="B14" s="14">
        <v>4</v>
      </c>
      <c r="C14" s="14">
        <v>6</v>
      </c>
      <c r="D14" s="8">
        <v>83</v>
      </c>
      <c r="E14" s="8">
        <v>150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6" ht="14.25" customHeight="1" x14ac:dyDescent="0.3">
      <c r="A15" s="13" t="s">
        <v>39</v>
      </c>
      <c r="B15" s="14">
        <v>13</v>
      </c>
      <c r="C15" s="14">
        <v>36</v>
      </c>
      <c r="D15" s="8">
        <v>221</v>
      </c>
      <c r="E15" s="8">
        <v>442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6" ht="14.25" customHeight="1" x14ac:dyDescent="0.3">
      <c r="A16" s="13" t="s">
        <v>40</v>
      </c>
      <c r="B16" s="14">
        <v>7</v>
      </c>
      <c r="C16" s="14">
        <v>10</v>
      </c>
      <c r="D16" s="8">
        <v>156</v>
      </c>
      <c r="E16" s="8">
        <v>312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3">
      <c r="A17" s="13" t="s">
        <v>41</v>
      </c>
      <c r="B17" s="14">
        <v>1</v>
      </c>
      <c r="C17" s="14">
        <v>1</v>
      </c>
      <c r="D17" s="8">
        <v>11</v>
      </c>
      <c r="E17" s="8">
        <v>18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3">
      <c r="A18" s="13" t="s">
        <v>42</v>
      </c>
      <c r="B18" s="14">
        <v>0</v>
      </c>
      <c r="C18" s="14">
        <v>0</v>
      </c>
      <c r="D18" s="8">
        <v>1</v>
      </c>
      <c r="E18" s="8">
        <v>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3">
      <c r="A19" s="13" t="s">
        <v>43</v>
      </c>
      <c r="B19" s="14">
        <v>0</v>
      </c>
      <c r="C19" s="14">
        <v>0</v>
      </c>
      <c r="D19" s="8">
        <v>4</v>
      </c>
      <c r="E19" s="8">
        <v>13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3">
      <c r="A20" s="13" t="s">
        <v>44</v>
      </c>
      <c r="B20" s="14">
        <v>0</v>
      </c>
      <c r="C20" s="14">
        <v>0</v>
      </c>
      <c r="D20" s="8">
        <v>7</v>
      </c>
      <c r="E20" s="8">
        <v>16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4.25" customHeight="1" x14ac:dyDescent="0.3">
      <c r="A21" s="13" t="s">
        <v>45</v>
      </c>
      <c r="B21" s="14">
        <v>0</v>
      </c>
      <c r="C21" s="14">
        <v>0</v>
      </c>
      <c r="D21" s="8">
        <v>4</v>
      </c>
      <c r="E21" s="8">
        <v>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3">
      <c r="A22" s="13" t="s">
        <v>46</v>
      </c>
      <c r="B22" s="14">
        <v>1</v>
      </c>
      <c r="C22" s="14">
        <v>3</v>
      </c>
      <c r="D22" s="8">
        <v>22</v>
      </c>
      <c r="E22" s="8">
        <v>43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4.25" customHeight="1" x14ac:dyDescent="0.3">
      <c r="A23" s="13" t="s">
        <v>47</v>
      </c>
      <c r="B23" s="14">
        <v>38</v>
      </c>
      <c r="C23" s="14">
        <v>102</v>
      </c>
      <c r="D23" s="8">
        <v>483</v>
      </c>
      <c r="E23" s="8">
        <v>998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3">
      <c r="A24" s="13" t="s">
        <v>48</v>
      </c>
      <c r="B24" s="14">
        <v>1</v>
      </c>
      <c r="C24" s="14">
        <v>3</v>
      </c>
      <c r="D24" s="8">
        <v>2</v>
      </c>
      <c r="E24" s="8">
        <v>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x14ac:dyDescent="0.3">
      <c r="A25" s="13" t="s">
        <v>49</v>
      </c>
      <c r="B25" s="14">
        <v>2</v>
      </c>
      <c r="C25" s="14">
        <v>6</v>
      </c>
      <c r="D25" s="8">
        <v>16</v>
      </c>
      <c r="E25" s="8">
        <v>28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customHeight="1" x14ac:dyDescent="0.3">
      <c r="A26" s="13" t="s">
        <v>50</v>
      </c>
      <c r="B26" s="14">
        <v>2</v>
      </c>
      <c r="C26" s="14">
        <v>2</v>
      </c>
      <c r="D26" s="8">
        <v>19</v>
      </c>
      <c r="E26" s="8">
        <v>33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customHeight="1" x14ac:dyDescent="0.3">
      <c r="A27" s="13" t="s">
        <v>51</v>
      </c>
      <c r="B27" s="14">
        <v>3</v>
      </c>
      <c r="C27" s="14">
        <v>8</v>
      </c>
      <c r="D27" s="8">
        <v>29</v>
      </c>
      <c r="E27" s="8">
        <v>60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3">
      <c r="A28" s="13" t="s">
        <v>52</v>
      </c>
      <c r="B28" s="14">
        <v>3</v>
      </c>
      <c r="C28" s="14">
        <v>5</v>
      </c>
      <c r="D28" s="8">
        <v>20</v>
      </c>
      <c r="E28" s="8">
        <v>41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 customHeight="1" x14ac:dyDescent="0.3">
      <c r="A29" s="13" t="s">
        <v>53</v>
      </c>
      <c r="B29" s="14">
        <v>2</v>
      </c>
      <c r="C29" s="14">
        <v>6</v>
      </c>
      <c r="D29" s="8">
        <v>56</v>
      </c>
      <c r="E29" s="8">
        <v>120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3">
      <c r="A30" s="13" t="s">
        <v>54</v>
      </c>
      <c r="B30" s="14">
        <v>4</v>
      </c>
      <c r="C30" s="14">
        <v>10</v>
      </c>
      <c r="D30" s="8">
        <v>33</v>
      </c>
      <c r="E30" s="8">
        <v>67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3">
      <c r="A31" s="13" t="s">
        <v>55</v>
      </c>
      <c r="B31" s="14">
        <v>0</v>
      </c>
      <c r="C31" s="14">
        <v>0</v>
      </c>
      <c r="D31" s="8">
        <v>9</v>
      </c>
      <c r="E31" s="8">
        <v>18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3">
      <c r="A32" s="13" t="s">
        <v>56</v>
      </c>
      <c r="B32" s="14">
        <v>14</v>
      </c>
      <c r="C32" s="14">
        <v>32</v>
      </c>
      <c r="D32" s="8">
        <v>266</v>
      </c>
      <c r="E32" s="8">
        <v>497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3">
      <c r="A33" s="13" t="s">
        <v>57</v>
      </c>
      <c r="B33" s="14">
        <v>3</v>
      </c>
      <c r="C33" s="14">
        <v>5</v>
      </c>
      <c r="D33" s="8">
        <v>18</v>
      </c>
      <c r="E33" s="8">
        <v>27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 customHeight="1" x14ac:dyDescent="0.3">
      <c r="A34" s="13" t="s">
        <v>58</v>
      </c>
      <c r="B34" s="14">
        <v>17</v>
      </c>
      <c r="C34" s="14">
        <v>35</v>
      </c>
      <c r="D34" s="8">
        <v>239</v>
      </c>
      <c r="E34" s="8">
        <v>495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 x14ac:dyDescent="0.3">
      <c r="A35" s="13" t="s">
        <v>59</v>
      </c>
      <c r="B35" s="14">
        <v>3</v>
      </c>
      <c r="C35" s="14">
        <v>5</v>
      </c>
      <c r="D35" s="8">
        <v>37</v>
      </c>
      <c r="E35" s="8">
        <v>62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3">
      <c r="A36" s="13" t="s">
        <v>60</v>
      </c>
      <c r="B36" s="14">
        <v>0</v>
      </c>
      <c r="C36" s="14">
        <v>0</v>
      </c>
      <c r="D36" s="8">
        <v>3</v>
      </c>
      <c r="E36" s="8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customHeight="1" x14ac:dyDescent="0.3">
      <c r="A37" s="13" t="s">
        <v>61</v>
      </c>
      <c r="B37" s="14">
        <v>5</v>
      </c>
      <c r="C37" s="14">
        <v>11</v>
      </c>
      <c r="D37" s="8">
        <v>58</v>
      </c>
      <c r="E37" s="8">
        <v>111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customHeight="1" x14ac:dyDescent="0.3">
      <c r="A38" s="13" t="s">
        <v>62</v>
      </c>
      <c r="B38" s="14">
        <v>8</v>
      </c>
      <c r="C38" s="14">
        <v>18</v>
      </c>
      <c r="D38" s="8">
        <v>80</v>
      </c>
      <c r="E38" s="8">
        <v>141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3">
      <c r="A39" s="13" t="s">
        <v>63</v>
      </c>
      <c r="B39" s="14">
        <v>0</v>
      </c>
      <c r="C39" s="14">
        <v>0</v>
      </c>
      <c r="D39" s="8">
        <v>8</v>
      </c>
      <c r="E39" s="8">
        <v>22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3">
      <c r="A40" s="13" t="s">
        <v>64</v>
      </c>
      <c r="B40" s="14">
        <v>0</v>
      </c>
      <c r="C40" s="14">
        <v>2</v>
      </c>
      <c r="D40" s="8">
        <v>26</v>
      </c>
      <c r="E40" s="8">
        <v>58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 x14ac:dyDescent="0.3">
      <c r="A41" s="13" t="s">
        <v>65</v>
      </c>
      <c r="B41" s="14">
        <v>2</v>
      </c>
      <c r="C41" s="14">
        <v>8</v>
      </c>
      <c r="D41" s="8">
        <v>37</v>
      </c>
      <c r="E41" s="8">
        <v>83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3">
      <c r="A42" s="13" t="s">
        <v>66</v>
      </c>
      <c r="B42" s="14">
        <v>19</v>
      </c>
      <c r="C42" s="14">
        <v>40</v>
      </c>
      <c r="D42" s="8">
        <v>195</v>
      </c>
      <c r="E42" s="8">
        <v>365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3">
      <c r="A43" s="13" t="s">
        <v>67</v>
      </c>
      <c r="B43" s="14">
        <v>9</v>
      </c>
      <c r="C43" s="14">
        <v>25</v>
      </c>
      <c r="D43" s="8">
        <v>172</v>
      </c>
      <c r="E43" s="8">
        <v>344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3">
      <c r="A44" s="13" t="s">
        <v>68</v>
      </c>
      <c r="B44" s="14">
        <v>0</v>
      </c>
      <c r="C44" s="14">
        <v>3</v>
      </c>
      <c r="D44" s="8">
        <v>10</v>
      </c>
      <c r="E44" s="8">
        <v>17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3">
      <c r="A45" s="13" t="s">
        <v>69</v>
      </c>
      <c r="B45" s="14">
        <v>1</v>
      </c>
      <c r="C45" s="14">
        <v>4</v>
      </c>
      <c r="D45" s="8">
        <v>29</v>
      </c>
      <c r="E45" s="8">
        <v>56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3">
      <c r="A46" s="13" t="s">
        <v>70</v>
      </c>
      <c r="B46" s="14">
        <v>10</v>
      </c>
      <c r="C46" s="14">
        <v>19</v>
      </c>
      <c r="D46" s="8">
        <v>118</v>
      </c>
      <c r="E46" s="8">
        <v>220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3">
      <c r="A47" s="13" t="s">
        <v>71</v>
      </c>
      <c r="B47" s="14">
        <v>0</v>
      </c>
      <c r="C47" s="14">
        <v>0</v>
      </c>
      <c r="D47" s="8">
        <v>3</v>
      </c>
      <c r="E47" s="8"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 x14ac:dyDescent="0.3">
      <c r="A48" s="13" t="s">
        <v>72</v>
      </c>
      <c r="B48" s="14">
        <v>2</v>
      </c>
      <c r="C48" s="14">
        <v>4</v>
      </c>
      <c r="D48" s="8">
        <v>26</v>
      </c>
      <c r="E48" s="8">
        <v>58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3">
      <c r="A49" s="13" t="s">
        <v>73</v>
      </c>
      <c r="B49" s="14">
        <v>2</v>
      </c>
      <c r="C49" s="14">
        <v>5</v>
      </c>
      <c r="D49" s="8">
        <v>12</v>
      </c>
      <c r="E49" s="8">
        <v>30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3">
      <c r="A50" s="13" t="s">
        <v>74</v>
      </c>
      <c r="B50" s="14">
        <v>4</v>
      </c>
      <c r="C50" s="14">
        <v>6</v>
      </c>
      <c r="D50" s="8">
        <v>47</v>
      </c>
      <c r="E50" s="8">
        <v>99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3">
      <c r="A51" s="13" t="s">
        <v>75</v>
      </c>
      <c r="B51" s="14">
        <v>2</v>
      </c>
      <c r="C51" s="14">
        <v>3</v>
      </c>
      <c r="D51" s="8">
        <v>36</v>
      </c>
      <c r="E51" s="8">
        <v>67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3">
      <c r="A52" s="13" t="s">
        <v>76</v>
      </c>
      <c r="B52" s="14">
        <v>1</v>
      </c>
      <c r="C52" s="14">
        <v>3</v>
      </c>
      <c r="D52" s="8">
        <v>6</v>
      </c>
      <c r="E52" s="8">
        <v>12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3">
      <c r="A53" s="13" t="s">
        <v>77</v>
      </c>
      <c r="B53" s="14">
        <v>1</v>
      </c>
      <c r="C53" s="14">
        <v>2</v>
      </c>
      <c r="D53" s="8">
        <v>14</v>
      </c>
      <c r="E53" s="8">
        <v>22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3">
      <c r="A54" s="13" t="s">
        <v>78</v>
      </c>
      <c r="B54" s="14">
        <v>3</v>
      </c>
      <c r="C54" s="14">
        <v>9</v>
      </c>
      <c r="D54" s="8">
        <v>65</v>
      </c>
      <c r="E54" s="8">
        <v>134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3">
      <c r="A55" s="13" t="s">
        <v>79</v>
      </c>
      <c r="B55" s="14">
        <v>1</v>
      </c>
      <c r="C55" s="14">
        <v>3</v>
      </c>
      <c r="D55" s="8">
        <v>82</v>
      </c>
      <c r="E55" s="8">
        <v>167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3">
      <c r="A56" s="13" t="s">
        <v>80</v>
      </c>
      <c r="B56" s="14">
        <v>4</v>
      </c>
      <c r="C56" s="14">
        <v>7</v>
      </c>
      <c r="D56" s="8">
        <v>50</v>
      </c>
      <c r="E56" s="8">
        <v>93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3">
      <c r="A57" s="13" t="s">
        <v>81</v>
      </c>
      <c r="B57" s="14">
        <v>-1</v>
      </c>
      <c r="C57" s="14">
        <v>-1</v>
      </c>
      <c r="D57" s="8">
        <v>21</v>
      </c>
      <c r="E57" s="8">
        <v>39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3">
      <c r="A58" s="13" t="s">
        <v>82</v>
      </c>
      <c r="B58" s="14">
        <v>20</v>
      </c>
      <c r="C58" s="14">
        <v>41</v>
      </c>
      <c r="D58" s="8">
        <v>156</v>
      </c>
      <c r="E58" s="8">
        <v>296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3">
      <c r="A59" s="13" t="s">
        <v>83</v>
      </c>
      <c r="B59" s="14">
        <v>13</v>
      </c>
      <c r="C59" s="14">
        <v>24</v>
      </c>
      <c r="D59" s="8">
        <v>132</v>
      </c>
      <c r="E59" s="8">
        <v>243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3">
      <c r="A61" s="13" t="s">
        <v>85</v>
      </c>
      <c r="B61" s="14">
        <v>3</v>
      </c>
      <c r="C61" s="14">
        <v>4</v>
      </c>
      <c r="D61" s="8">
        <v>69</v>
      </c>
      <c r="E61" s="8">
        <v>127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3">
      <c r="A62" s="13" t="s">
        <v>86</v>
      </c>
      <c r="B62" s="14">
        <v>0</v>
      </c>
      <c r="C62" s="14">
        <v>2</v>
      </c>
      <c r="D62" s="8">
        <v>11</v>
      </c>
      <c r="E62" s="8">
        <v>13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3">
      <c r="A63" s="13" t="s">
        <v>87</v>
      </c>
      <c r="B63" s="14">
        <v>5</v>
      </c>
      <c r="C63" s="14">
        <v>7</v>
      </c>
      <c r="D63" s="8">
        <v>56</v>
      </c>
      <c r="E63" s="8">
        <v>118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3">
      <c r="A64" s="13" t="s">
        <v>88</v>
      </c>
      <c r="B64" s="14">
        <v>0</v>
      </c>
      <c r="C64" s="14">
        <v>0</v>
      </c>
      <c r="D64" s="8">
        <v>12</v>
      </c>
      <c r="E64" s="8">
        <v>25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3">
      <c r="A65" s="13" t="s">
        <v>89</v>
      </c>
      <c r="B65" s="14">
        <v>7</v>
      </c>
      <c r="C65" s="14">
        <v>12</v>
      </c>
      <c r="D65" s="8">
        <v>49</v>
      </c>
      <c r="E65" s="8">
        <v>82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3">
      <c r="A66" s="13" t="s">
        <v>90</v>
      </c>
      <c r="B66" s="14">
        <v>4</v>
      </c>
      <c r="C66" s="14">
        <v>7</v>
      </c>
      <c r="D66" s="8">
        <v>31</v>
      </c>
      <c r="E66" s="8">
        <v>57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3">
      <c r="A67" s="13" t="s">
        <v>91</v>
      </c>
      <c r="B67" s="14">
        <v>1</v>
      </c>
      <c r="C67" s="14">
        <v>1</v>
      </c>
      <c r="D67" s="8">
        <v>19</v>
      </c>
      <c r="E67" s="8">
        <v>36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3">
      <c r="A68" s="13" t="s">
        <v>92</v>
      </c>
      <c r="B68" s="14">
        <v>0</v>
      </c>
      <c r="C68" s="14">
        <v>0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3">
      <c r="A69" s="13" t="s">
        <v>93</v>
      </c>
      <c r="B69" s="14">
        <v>0</v>
      </c>
      <c r="C69" s="14">
        <v>1</v>
      </c>
      <c r="D69" s="8">
        <v>6</v>
      </c>
      <c r="E69" s="8">
        <v>13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3">
      <c r="A70" s="13" t="s">
        <v>94</v>
      </c>
      <c r="B70" s="14">
        <v>1</v>
      </c>
      <c r="C70" s="14">
        <v>1</v>
      </c>
      <c r="D70" s="8">
        <v>4</v>
      </c>
      <c r="E70" s="8">
        <v>4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3">
      <c r="A71" s="13" t="s">
        <v>95</v>
      </c>
      <c r="B71" s="14">
        <v>8</v>
      </c>
      <c r="C71" s="14">
        <v>13</v>
      </c>
      <c r="D71" s="8">
        <v>41</v>
      </c>
      <c r="E71" s="8">
        <v>86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3">
      <c r="A72" s="15" t="s">
        <v>96</v>
      </c>
      <c r="B72" s="13"/>
      <c r="C72" s="13"/>
      <c r="D72" s="16">
        <f>SUM(D7:D71)</f>
        <v>3671</v>
      </c>
      <c r="E72" s="16">
        <f>SUM(E7:E71)</f>
        <v>7198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3">
      <c r="A74" s="60" t="s">
        <v>108</v>
      </c>
      <c r="B74" s="6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3">
      <c r="A75" s="61" t="s">
        <v>109</v>
      </c>
      <c r="B75" s="6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6:22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6:22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6:22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6:22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6:22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6:22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6:22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6:22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6:22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6:22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6:22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6:22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6:22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6:22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6:22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6:22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6:22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6:22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6:22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6:22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6:22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6:22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6:22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6:22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6:22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6:22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6:22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6:22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6:22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6:22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6:22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6:22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6:22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6:22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6:22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6:22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6:22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6:22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6:22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6:22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6:22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6:22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6:22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6:22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6:22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6:22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6:22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6:22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6:22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6:22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6:22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6:22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6:22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6:22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6:22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6:22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6:22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6:22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6:22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6:22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6:22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6:22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6:22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6:22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6:22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6:22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6:22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6:22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6:22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6:22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6:22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6:22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6:22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6:22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6:22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6:22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6:22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6:22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6:22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6:22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6:22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6:22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6:22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6:22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6:22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6:22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6:22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6:22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6:22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6:22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6:22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6:22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6:22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6:22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6:22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6:22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6:22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6:22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6:22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6:22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6:22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6:22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6:22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6:22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6:22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6:22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6:22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6:22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6:22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6:22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6:22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6:22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6:22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6:22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6:22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6:22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6:22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6:22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6:22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6:22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6:22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6:22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6:22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6:22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6:22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6:22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6:22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6:22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6:22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6:22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6:22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6:22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6:22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6:22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6:22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6:22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6:22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6:22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6:22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6:22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6:22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6:22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6:22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6:22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6:22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6:22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6:22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6:22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6:22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6:22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6:22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6:22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6:22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6:22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6:22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6:22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6:22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6:22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6:22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6:22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6:22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6:22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6:22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6:22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6:22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6:22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6:22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6:22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6:22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6:22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6:22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6:22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6:22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6:22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6:22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6:22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7" priority="1" operator="lessThanOrEqual">
      <formula>0</formula>
    </cfRule>
  </conditionalFormatting>
  <conditionalFormatting sqref="B7:C71">
    <cfRule type="cellIs" dxfId="6" priority="2" operator="greaterThan">
      <formula>0</formula>
    </cfRule>
  </conditionalFormatting>
  <pageMargins left="0.7" right="0.7" top="0.75" bottom="0.75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 x14ac:dyDescent="0.3"/>
  <cols>
    <col min="1" max="1" width="20.5546875" customWidth="1"/>
    <col min="2" max="2" width="36.44140625" customWidth="1"/>
    <col min="3" max="3" width="36.5546875" customWidth="1"/>
    <col min="4" max="4" width="28.88671875" customWidth="1"/>
    <col min="5" max="5" width="29.33203125" customWidth="1"/>
    <col min="6" max="26" width="9.109375" customWidth="1"/>
  </cols>
  <sheetData>
    <row r="1" spans="1:26" ht="14.25" customHeight="1" x14ac:dyDescent="0.3">
      <c r="A1" s="1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/>
      <c r="B3" s="51" t="s">
        <v>25</v>
      </c>
      <c r="C3" s="52"/>
      <c r="D3" s="52"/>
      <c r="E3" s="5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1"/>
      <c r="B4" s="54"/>
      <c r="C4" s="55"/>
      <c r="D4" s="55"/>
      <c r="E4" s="5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1"/>
      <c r="B5" s="57"/>
      <c r="C5" s="58"/>
      <c r="D5" s="58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2" t="s">
        <v>26</v>
      </c>
      <c r="B6" s="12" t="s">
        <v>27</v>
      </c>
      <c r="C6" s="12" t="s">
        <v>28</v>
      </c>
      <c r="D6" s="12" t="s">
        <v>29</v>
      </c>
      <c r="E6" s="12" t="s">
        <v>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3" t="s">
        <v>31</v>
      </c>
      <c r="B7" s="14">
        <v>-11</v>
      </c>
      <c r="C7" s="14">
        <v>-8</v>
      </c>
      <c r="D7" s="8">
        <v>43</v>
      </c>
      <c r="E7" s="8">
        <v>89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6" ht="14.25" customHeight="1" x14ac:dyDescent="0.3">
      <c r="A8" s="13" t="s">
        <v>32</v>
      </c>
      <c r="B8" s="14">
        <v>-1</v>
      </c>
      <c r="C8" s="14">
        <v>5</v>
      </c>
      <c r="D8" s="8">
        <v>8</v>
      </c>
      <c r="E8" s="8">
        <v>22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6" ht="14.25" customHeight="1" x14ac:dyDescent="0.3">
      <c r="A9" s="13" t="s">
        <v>33</v>
      </c>
      <c r="B9" s="14">
        <v>-16</v>
      </c>
      <c r="C9" s="14">
        <v>-7</v>
      </c>
      <c r="D9" s="8">
        <v>93</v>
      </c>
      <c r="E9" s="8">
        <v>167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6" ht="14.25" customHeight="1" x14ac:dyDescent="0.3">
      <c r="A10" s="13" t="s">
        <v>34</v>
      </c>
      <c r="B10" s="14">
        <v>-6</v>
      </c>
      <c r="C10" s="14">
        <v>-3</v>
      </c>
      <c r="D10" s="8">
        <v>7</v>
      </c>
      <c r="E10" s="8">
        <v>15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6" ht="14.25" customHeight="1" x14ac:dyDescent="0.3">
      <c r="A11" s="13" t="s">
        <v>35</v>
      </c>
      <c r="B11" s="14">
        <v>-9</v>
      </c>
      <c r="C11" s="14">
        <v>-1</v>
      </c>
      <c r="D11" s="8">
        <v>55</v>
      </c>
      <c r="E11" s="8">
        <v>105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6" ht="14.25" customHeight="1" x14ac:dyDescent="0.3">
      <c r="A12" s="13" t="s">
        <v>36</v>
      </c>
      <c r="B12" s="14">
        <v>-3</v>
      </c>
      <c r="C12" s="14">
        <v>-2</v>
      </c>
      <c r="D12" s="8">
        <v>11</v>
      </c>
      <c r="E12" s="8">
        <v>20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6" ht="14.25" customHeight="1" x14ac:dyDescent="0.3">
      <c r="A13" s="13" t="s">
        <v>37</v>
      </c>
      <c r="B13" s="14">
        <v>2</v>
      </c>
      <c r="C13" s="14">
        <v>3</v>
      </c>
      <c r="D13" s="8">
        <v>15</v>
      </c>
      <c r="E13" s="8">
        <v>23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6" ht="14.25" customHeight="1" x14ac:dyDescent="0.3">
      <c r="A14" s="13" t="s">
        <v>38</v>
      </c>
      <c r="B14" s="14">
        <v>4</v>
      </c>
      <c r="C14" s="14">
        <v>-4</v>
      </c>
      <c r="D14" s="8">
        <v>79</v>
      </c>
      <c r="E14" s="8">
        <v>144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6" ht="14.25" customHeight="1" x14ac:dyDescent="0.3">
      <c r="A15" s="13" t="s">
        <v>39</v>
      </c>
      <c r="B15" s="14">
        <v>-25</v>
      </c>
      <c r="C15" s="14">
        <v>-44</v>
      </c>
      <c r="D15" s="8">
        <v>208</v>
      </c>
      <c r="E15" s="8">
        <v>406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6" ht="14.25" customHeight="1" x14ac:dyDescent="0.3">
      <c r="A16" s="13" t="s">
        <v>40</v>
      </c>
      <c r="B16" s="14">
        <v>-19</v>
      </c>
      <c r="C16" s="14">
        <v>-16</v>
      </c>
      <c r="D16" s="8">
        <v>149</v>
      </c>
      <c r="E16" s="8">
        <v>302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3">
      <c r="A17" s="13" t="s">
        <v>41</v>
      </c>
      <c r="B17" s="14">
        <v>0</v>
      </c>
      <c r="C17" s="14">
        <v>-6</v>
      </c>
      <c r="D17" s="8">
        <v>10</v>
      </c>
      <c r="E17" s="8">
        <v>17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3">
      <c r="A18" s="13" t="s">
        <v>42</v>
      </c>
      <c r="B18" s="14">
        <v>0</v>
      </c>
      <c r="C18" s="14">
        <v>0</v>
      </c>
      <c r="D18" s="8">
        <v>1</v>
      </c>
      <c r="E18" s="8">
        <v>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3">
      <c r="A19" s="13" t="s">
        <v>43</v>
      </c>
      <c r="B19" s="14">
        <v>-3</v>
      </c>
      <c r="C19" s="14">
        <v>0</v>
      </c>
      <c r="D19" s="8">
        <v>4</v>
      </c>
      <c r="E19" s="8">
        <v>13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3">
      <c r="A20" s="13" t="s">
        <v>44</v>
      </c>
      <c r="B20" s="14">
        <v>-5</v>
      </c>
      <c r="C20" s="14">
        <v>-2</v>
      </c>
      <c r="D20" s="8">
        <v>7</v>
      </c>
      <c r="E20" s="8">
        <v>16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4.25" customHeight="1" x14ac:dyDescent="0.3">
      <c r="A21" s="13" t="s">
        <v>45</v>
      </c>
      <c r="B21" s="14">
        <v>-1</v>
      </c>
      <c r="C21" s="14">
        <v>0</v>
      </c>
      <c r="D21" s="8">
        <v>4</v>
      </c>
      <c r="E21" s="8">
        <v>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3">
      <c r="A22" s="13" t="s">
        <v>46</v>
      </c>
      <c r="B22" s="14">
        <v>-3</v>
      </c>
      <c r="C22" s="14">
        <v>0</v>
      </c>
      <c r="D22" s="8">
        <v>21</v>
      </c>
      <c r="E22" s="8">
        <v>40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4.25" customHeight="1" x14ac:dyDescent="0.3">
      <c r="A23" s="13" t="s">
        <v>47</v>
      </c>
      <c r="B23" s="14">
        <v>-90</v>
      </c>
      <c r="C23" s="14">
        <v>-44</v>
      </c>
      <c r="D23" s="8">
        <v>445</v>
      </c>
      <c r="E23" s="8">
        <v>896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3">
      <c r="A24" s="13" t="s">
        <v>48</v>
      </c>
      <c r="B24" s="14">
        <v>0</v>
      </c>
      <c r="C24" s="14">
        <v>-2</v>
      </c>
      <c r="D24" s="8">
        <v>1</v>
      </c>
      <c r="E24" s="8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25" customHeight="1" x14ac:dyDescent="0.3">
      <c r="A25" s="13" t="s">
        <v>49</v>
      </c>
      <c r="B25" s="14">
        <v>3</v>
      </c>
      <c r="C25" s="14">
        <v>2</v>
      </c>
      <c r="D25" s="8">
        <v>14</v>
      </c>
      <c r="E25" s="8">
        <v>22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customHeight="1" x14ac:dyDescent="0.3">
      <c r="A26" s="13" t="s">
        <v>50</v>
      </c>
      <c r="B26" s="14">
        <v>-5</v>
      </c>
      <c r="C26" s="14">
        <v>-9</v>
      </c>
      <c r="D26" s="8">
        <v>17</v>
      </c>
      <c r="E26" s="8">
        <v>31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customHeight="1" x14ac:dyDescent="0.3">
      <c r="A27" s="13" t="s">
        <v>51</v>
      </c>
      <c r="B27" s="14">
        <v>-1</v>
      </c>
      <c r="C27" s="14">
        <v>2</v>
      </c>
      <c r="D27" s="8">
        <v>26</v>
      </c>
      <c r="E27" s="8">
        <v>52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3">
      <c r="A28" s="13" t="s">
        <v>52</v>
      </c>
      <c r="B28" s="14">
        <v>-6</v>
      </c>
      <c r="C28" s="14">
        <v>-5</v>
      </c>
      <c r="D28" s="8">
        <v>17</v>
      </c>
      <c r="E28" s="8">
        <v>36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4.25" customHeight="1" x14ac:dyDescent="0.3">
      <c r="A29" s="13" t="s">
        <v>53</v>
      </c>
      <c r="B29" s="14">
        <v>-13</v>
      </c>
      <c r="C29" s="14">
        <v>-9</v>
      </c>
      <c r="D29" s="8">
        <v>54</v>
      </c>
      <c r="E29" s="8">
        <v>114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3">
      <c r="A30" s="13" t="s">
        <v>54</v>
      </c>
      <c r="B30" s="14">
        <v>1</v>
      </c>
      <c r="C30" s="14">
        <v>-2</v>
      </c>
      <c r="D30" s="8">
        <v>29</v>
      </c>
      <c r="E30" s="8">
        <v>57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3">
      <c r="A31" s="13" t="s">
        <v>55</v>
      </c>
      <c r="B31" s="14">
        <v>1</v>
      </c>
      <c r="C31" s="14">
        <v>-2</v>
      </c>
      <c r="D31" s="8">
        <v>9</v>
      </c>
      <c r="E31" s="8">
        <v>18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3">
      <c r="A32" s="13" t="s">
        <v>56</v>
      </c>
      <c r="B32" s="14">
        <v>-27</v>
      </c>
      <c r="C32" s="14">
        <v>-35</v>
      </c>
      <c r="D32" s="8">
        <v>252</v>
      </c>
      <c r="E32" s="8">
        <v>465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3">
      <c r="A33" s="13" t="s">
        <v>57</v>
      </c>
      <c r="B33" s="14">
        <v>-3</v>
      </c>
      <c r="C33" s="14">
        <v>-1</v>
      </c>
      <c r="D33" s="8">
        <v>15</v>
      </c>
      <c r="E33" s="8">
        <v>22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 customHeight="1" x14ac:dyDescent="0.3">
      <c r="A34" s="13" t="s">
        <v>58</v>
      </c>
      <c r="B34" s="14">
        <v>-50</v>
      </c>
      <c r="C34" s="14">
        <v>-39</v>
      </c>
      <c r="D34" s="8">
        <v>222</v>
      </c>
      <c r="E34" s="8">
        <v>460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customHeight="1" x14ac:dyDescent="0.3">
      <c r="A35" s="13" t="s">
        <v>59</v>
      </c>
      <c r="B35" s="14">
        <v>4</v>
      </c>
      <c r="C35" s="14">
        <v>0</v>
      </c>
      <c r="D35" s="8">
        <v>34</v>
      </c>
      <c r="E35" s="8">
        <v>57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customHeight="1" x14ac:dyDescent="0.3">
      <c r="A36" s="13" t="s">
        <v>60</v>
      </c>
      <c r="B36" s="14">
        <v>1</v>
      </c>
      <c r="C36" s="14">
        <v>0</v>
      </c>
      <c r="D36" s="8">
        <v>3</v>
      </c>
      <c r="E36" s="8">
        <v>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customHeight="1" x14ac:dyDescent="0.3">
      <c r="A37" s="13" t="s">
        <v>61</v>
      </c>
      <c r="B37" s="14">
        <v>-7</v>
      </c>
      <c r="C37" s="14">
        <v>-2</v>
      </c>
      <c r="D37" s="8">
        <v>53</v>
      </c>
      <c r="E37" s="8">
        <v>100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customHeight="1" x14ac:dyDescent="0.3">
      <c r="A38" s="13" t="s">
        <v>62</v>
      </c>
      <c r="B38" s="14">
        <v>-6</v>
      </c>
      <c r="C38" s="14">
        <v>-3</v>
      </c>
      <c r="D38" s="8">
        <v>72</v>
      </c>
      <c r="E38" s="8">
        <v>123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3">
      <c r="A39" s="13" t="s">
        <v>63</v>
      </c>
      <c r="B39" s="14">
        <v>-5</v>
      </c>
      <c r="C39" s="14">
        <v>-5</v>
      </c>
      <c r="D39" s="8">
        <v>8</v>
      </c>
      <c r="E39" s="8">
        <v>22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3">
      <c r="A40" s="13" t="s">
        <v>64</v>
      </c>
      <c r="B40" s="14">
        <v>-11</v>
      </c>
      <c r="C40" s="14">
        <v>-12</v>
      </c>
      <c r="D40" s="8">
        <v>26</v>
      </c>
      <c r="E40" s="8">
        <v>56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 x14ac:dyDescent="0.3">
      <c r="A41" s="13" t="s">
        <v>65</v>
      </c>
      <c r="B41" s="14">
        <v>-5</v>
      </c>
      <c r="C41" s="14">
        <v>3</v>
      </c>
      <c r="D41" s="8">
        <v>35</v>
      </c>
      <c r="E41" s="8">
        <v>75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3">
      <c r="A42" s="13" t="s">
        <v>66</v>
      </c>
      <c r="B42" s="14">
        <v>-53</v>
      </c>
      <c r="C42" s="14">
        <v>-10</v>
      </c>
      <c r="D42" s="8">
        <v>176</v>
      </c>
      <c r="E42" s="8">
        <v>325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3">
      <c r="A43" s="13" t="s">
        <v>67</v>
      </c>
      <c r="B43" s="14">
        <v>-43</v>
      </c>
      <c r="C43" s="14">
        <v>-36</v>
      </c>
      <c r="D43" s="8">
        <v>163</v>
      </c>
      <c r="E43" s="8">
        <v>319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3">
      <c r="A44" s="13" t="s">
        <v>68</v>
      </c>
      <c r="B44" s="14">
        <v>0</v>
      </c>
      <c r="C44" s="14">
        <v>-3</v>
      </c>
      <c r="D44" s="8">
        <v>10</v>
      </c>
      <c r="E44" s="8">
        <v>14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3">
      <c r="A45" s="13" t="s">
        <v>69</v>
      </c>
      <c r="B45" s="14">
        <v>6</v>
      </c>
      <c r="C45" s="14">
        <v>-2</v>
      </c>
      <c r="D45" s="8">
        <v>28</v>
      </c>
      <c r="E45" s="8">
        <v>52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3">
      <c r="A46" s="13" t="s">
        <v>70</v>
      </c>
      <c r="B46" s="14">
        <v>-18</v>
      </c>
      <c r="C46" s="14">
        <v>-21</v>
      </c>
      <c r="D46" s="8">
        <v>108</v>
      </c>
      <c r="E46" s="8">
        <v>201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3">
      <c r="A47" s="13" t="s">
        <v>71</v>
      </c>
      <c r="B47" s="14">
        <v>-1</v>
      </c>
      <c r="C47" s="14">
        <v>0</v>
      </c>
      <c r="D47" s="8">
        <v>3</v>
      </c>
      <c r="E47" s="8"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 x14ac:dyDescent="0.3">
      <c r="A48" s="13" t="s">
        <v>72</v>
      </c>
      <c r="B48" s="14">
        <v>-11</v>
      </c>
      <c r="C48" s="14">
        <v>-5</v>
      </c>
      <c r="D48" s="8">
        <v>24</v>
      </c>
      <c r="E48" s="8">
        <v>54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3">
      <c r="A49" s="13" t="s">
        <v>73</v>
      </c>
      <c r="B49" s="14">
        <v>-2</v>
      </c>
      <c r="C49" s="14">
        <v>0</v>
      </c>
      <c r="D49" s="8">
        <v>10</v>
      </c>
      <c r="E49" s="8">
        <v>25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3">
      <c r="A50" s="13" t="s">
        <v>74</v>
      </c>
      <c r="B50" s="14">
        <v>-17</v>
      </c>
      <c r="C50" s="14">
        <v>-4</v>
      </c>
      <c r="D50" s="8">
        <v>43</v>
      </c>
      <c r="E50" s="8">
        <v>93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3">
      <c r="A51" s="13" t="s">
        <v>75</v>
      </c>
      <c r="B51" s="14">
        <v>-10</v>
      </c>
      <c r="C51" s="14">
        <v>-2</v>
      </c>
      <c r="D51" s="8">
        <v>34</v>
      </c>
      <c r="E51" s="8">
        <v>64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3">
      <c r="A52" s="13" t="s">
        <v>76</v>
      </c>
      <c r="B52" s="14">
        <v>1</v>
      </c>
      <c r="C52" s="14">
        <v>2</v>
      </c>
      <c r="D52" s="8">
        <v>5</v>
      </c>
      <c r="E52" s="8">
        <v>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3">
      <c r="A53" s="13" t="s">
        <v>77</v>
      </c>
      <c r="B53" s="14">
        <v>-2</v>
      </c>
      <c r="C53" s="14">
        <v>-4</v>
      </c>
      <c r="D53" s="8">
        <v>13</v>
      </c>
      <c r="E53" s="8">
        <v>20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3">
      <c r="A54" s="13" t="s">
        <v>78</v>
      </c>
      <c r="B54" s="14">
        <v>-14</v>
      </c>
      <c r="C54" s="14">
        <v>-10</v>
      </c>
      <c r="D54" s="8">
        <v>62</v>
      </c>
      <c r="E54" s="8">
        <v>125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3">
      <c r="A55" s="13" t="s">
        <v>79</v>
      </c>
      <c r="B55" s="14">
        <v>-12</v>
      </c>
      <c r="C55" s="14">
        <v>-2</v>
      </c>
      <c r="D55" s="8">
        <v>81</v>
      </c>
      <c r="E55" s="8">
        <v>164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3">
      <c r="A56" s="13" t="s">
        <v>80</v>
      </c>
      <c r="B56" s="14">
        <v>-10</v>
      </c>
      <c r="C56" s="14">
        <v>-10</v>
      </c>
      <c r="D56" s="8">
        <v>46</v>
      </c>
      <c r="E56" s="8">
        <v>86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3">
      <c r="A57" s="13" t="s">
        <v>81</v>
      </c>
      <c r="B57" s="14">
        <v>2</v>
      </c>
      <c r="C57" s="14">
        <v>-3</v>
      </c>
      <c r="D57" s="8">
        <v>22</v>
      </c>
      <c r="E57" s="8">
        <v>40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3">
      <c r="A58" s="13" t="s">
        <v>82</v>
      </c>
      <c r="B58" s="14">
        <v>-15</v>
      </c>
      <c r="C58" s="14">
        <v>-20</v>
      </c>
      <c r="D58" s="8">
        <v>136</v>
      </c>
      <c r="E58" s="8">
        <v>255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3">
      <c r="A59" s="13" t="s">
        <v>83</v>
      </c>
      <c r="B59" s="14">
        <v>-31</v>
      </c>
      <c r="C59" s="14">
        <v>-37</v>
      </c>
      <c r="D59" s="8">
        <v>119</v>
      </c>
      <c r="E59" s="8">
        <v>219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3">
      <c r="A60" s="13" t="s">
        <v>84</v>
      </c>
      <c r="B60" s="14">
        <v>0</v>
      </c>
      <c r="C60" s="14">
        <v>0</v>
      </c>
      <c r="D60" s="8">
        <v>0</v>
      </c>
      <c r="E60" s="8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3">
      <c r="A61" s="13" t="s">
        <v>85</v>
      </c>
      <c r="B61" s="14">
        <v>-6</v>
      </c>
      <c r="C61" s="14">
        <v>-11</v>
      </c>
      <c r="D61" s="8">
        <v>66</v>
      </c>
      <c r="E61" s="8">
        <v>123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3">
      <c r="A62" s="13" t="s">
        <v>86</v>
      </c>
      <c r="B62" s="14">
        <v>1</v>
      </c>
      <c r="C62" s="14">
        <v>-1</v>
      </c>
      <c r="D62" s="8">
        <v>11</v>
      </c>
      <c r="E62" s="8">
        <v>11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3">
      <c r="A63" s="13" t="s">
        <v>87</v>
      </c>
      <c r="B63" s="14">
        <v>-11</v>
      </c>
      <c r="C63" s="14">
        <v>-2</v>
      </c>
      <c r="D63" s="8">
        <v>51</v>
      </c>
      <c r="E63" s="8">
        <v>111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3">
      <c r="A64" s="13" t="s">
        <v>88</v>
      </c>
      <c r="B64" s="14">
        <v>1</v>
      </c>
      <c r="C64" s="14">
        <v>-2</v>
      </c>
      <c r="D64" s="8">
        <v>12</v>
      </c>
      <c r="E64" s="8">
        <v>25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3">
      <c r="A65" s="13" t="s">
        <v>89</v>
      </c>
      <c r="B65" s="14">
        <v>-2</v>
      </c>
      <c r="C65" s="14">
        <v>-6</v>
      </c>
      <c r="D65" s="8">
        <v>42</v>
      </c>
      <c r="E65" s="8">
        <v>70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3">
      <c r="A66" s="13" t="s">
        <v>90</v>
      </c>
      <c r="B66" s="14">
        <v>-6</v>
      </c>
      <c r="C66" s="14">
        <v>-6</v>
      </c>
      <c r="D66" s="8">
        <v>27</v>
      </c>
      <c r="E66" s="8">
        <v>50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3">
      <c r="A67" s="13" t="s">
        <v>91</v>
      </c>
      <c r="B67" s="14">
        <v>-7</v>
      </c>
      <c r="C67" s="14">
        <v>-7</v>
      </c>
      <c r="D67" s="8">
        <v>18</v>
      </c>
      <c r="E67" s="8">
        <v>35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3">
      <c r="A68" s="13" t="s">
        <v>92</v>
      </c>
      <c r="B68" s="14">
        <v>-3</v>
      </c>
      <c r="C68" s="14">
        <v>-2</v>
      </c>
      <c r="D68" s="8">
        <v>1</v>
      </c>
      <c r="E68" s="8">
        <v>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3">
      <c r="A69" s="13" t="s">
        <v>93</v>
      </c>
      <c r="B69" s="14">
        <v>-2</v>
      </c>
      <c r="C69" s="14">
        <v>1</v>
      </c>
      <c r="D69" s="8">
        <v>6</v>
      </c>
      <c r="E69" s="8">
        <v>12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3">
      <c r="A70" s="13" t="s">
        <v>94</v>
      </c>
      <c r="B70" s="14">
        <v>0</v>
      </c>
      <c r="C70" s="14">
        <v>1</v>
      </c>
      <c r="D70" s="8">
        <v>3</v>
      </c>
      <c r="E70" s="8">
        <v>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3">
      <c r="A71" s="13" t="s">
        <v>95</v>
      </c>
      <c r="B71" s="14">
        <v>-11</v>
      </c>
      <c r="C71" s="14">
        <v>-10</v>
      </c>
      <c r="D71" s="8">
        <v>33</v>
      </c>
      <c r="E71" s="8">
        <v>73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3">
      <c r="A72" s="15" t="s">
        <v>96</v>
      </c>
      <c r="B72" s="13"/>
      <c r="C72" s="13"/>
      <c r="D72" s="16">
        <f t="shared" ref="D72:E72" si="0">SUM(D7:D71)</f>
        <v>3400</v>
      </c>
      <c r="E72" s="16">
        <f t="shared" si="0"/>
        <v>6583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3">
      <c r="A74" s="60" t="s">
        <v>108</v>
      </c>
      <c r="B74" s="6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3">
      <c r="A75" s="61" t="s">
        <v>109</v>
      </c>
      <c r="B75" s="6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3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6:22" ht="14.25" customHeight="1" x14ac:dyDescent="0.3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6:22" ht="14.25" customHeight="1" x14ac:dyDescent="0.3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6:22" ht="14.25" customHeight="1" x14ac:dyDescent="0.3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6:22" ht="14.25" customHeight="1" x14ac:dyDescent="0.3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6:22" ht="14.25" customHeight="1" x14ac:dyDescent="0.3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6:22" ht="14.25" customHeight="1" x14ac:dyDescent="0.3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6:22" ht="14.25" customHeight="1" x14ac:dyDescent="0.3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6:22" ht="14.25" customHeight="1" x14ac:dyDescent="0.3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6:22" ht="14.25" customHeight="1" x14ac:dyDescent="0.3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6:22" ht="14.25" customHeight="1" x14ac:dyDescent="0.3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6:22" ht="14.25" customHeight="1" x14ac:dyDescent="0.3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6:22" ht="14.25" customHeight="1" x14ac:dyDescent="0.3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6:22" ht="14.25" customHeight="1" x14ac:dyDescent="0.3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6:22" ht="14.25" customHeight="1" x14ac:dyDescent="0.3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6:22" ht="14.25" customHeight="1" x14ac:dyDescent="0.3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6:22" ht="14.25" customHeight="1" x14ac:dyDescent="0.3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6:22" ht="14.25" customHeight="1" x14ac:dyDescent="0.3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6:22" ht="14.25" customHeight="1" x14ac:dyDescent="0.3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6:22" ht="14.25" customHeight="1" x14ac:dyDescent="0.3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6:22" ht="14.25" customHeight="1" x14ac:dyDescent="0.3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6:22" ht="14.25" customHeight="1" x14ac:dyDescent="0.3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6:22" ht="14.25" customHeight="1" x14ac:dyDescent="0.3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6:22" ht="14.25" customHeight="1" x14ac:dyDescent="0.3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6:22" ht="14.25" customHeight="1" x14ac:dyDescent="0.3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6:22" ht="14.25" customHeight="1" x14ac:dyDescent="0.3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6:22" ht="14.25" customHeight="1" x14ac:dyDescent="0.3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6:22" ht="14.25" customHeight="1" x14ac:dyDescent="0.3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6:22" ht="14.25" customHeight="1" x14ac:dyDescent="0.3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6:22" ht="14.25" customHeight="1" x14ac:dyDescent="0.3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6:22" ht="14.25" customHeight="1" x14ac:dyDescent="0.3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6:22" ht="14.25" customHeight="1" x14ac:dyDescent="0.3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6:22" ht="14.25" customHeight="1" x14ac:dyDescent="0.3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6:22" ht="14.25" customHeight="1" x14ac:dyDescent="0.3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6:22" ht="14.25" customHeight="1" x14ac:dyDescent="0.3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6:22" ht="14.25" customHeight="1" x14ac:dyDescent="0.3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6:22" ht="14.25" customHeight="1" x14ac:dyDescent="0.3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6:22" ht="14.25" customHeight="1" x14ac:dyDescent="0.3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6:22" ht="14.25" customHeight="1" x14ac:dyDescent="0.3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6:22" ht="14.25" customHeight="1" x14ac:dyDescent="0.3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6:22" ht="14.25" customHeight="1" x14ac:dyDescent="0.3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6:22" ht="14.25" customHeight="1" x14ac:dyDescent="0.3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6:22" ht="14.25" customHeight="1" x14ac:dyDescent="0.3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6:22" ht="14.25" customHeight="1" x14ac:dyDescent="0.3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6:22" ht="14.25" customHeight="1" x14ac:dyDescent="0.3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6:22" ht="14.25" customHeight="1" x14ac:dyDescent="0.3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6:22" ht="14.25" customHeight="1" x14ac:dyDescent="0.3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6:22" ht="14.25" customHeight="1" x14ac:dyDescent="0.3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6:22" ht="14.25" customHeight="1" x14ac:dyDescent="0.3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6:22" ht="14.25" customHeight="1" x14ac:dyDescent="0.3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6:22" ht="14.25" customHeight="1" x14ac:dyDescent="0.3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6:22" ht="14.2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6:22" ht="14.25" customHeight="1" x14ac:dyDescent="0.3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6:22" ht="14.25" customHeight="1" x14ac:dyDescent="0.3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6:22" ht="14.25" customHeight="1" x14ac:dyDescent="0.3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6:22" ht="14.25" customHeight="1" x14ac:dyDescent="0.3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6:22" ht="14.25" customHeight="1" x14ac:dyDescent="0.3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6:22" ht="14.25" customHeight="1" x14ac:dyDescent="0.3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6:22" ht="14.25" customHeight="1" x14ac:dyDescent="0.3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6:22" ht="14.25" customHeight="1" x14ac:dyDescent="0.3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6:22" ht="14.25" customHeight="1" x14ac:dyDescent="0.3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6:22" ht="14.25" customHeight="1" x14ac:dyDescent="0.3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6:22" ht="14.25" customHeight="1" x14ac:dyDescent="0.3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6:22" ht="14.25" customHeight="1" x14ac:dyDescent="0.3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6:22" ht="14.25" customHeight="1" x14ac:dyDescent="0.3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6:22" ht="14.25" customHeight="1" x14ac:dyDescent="0.3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6:22" ht="14.25" customHeight="1" x14ac:dyDescent="0.3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6:22" ht="14.25" customHeight="1" x14ac:dyDescent="0.3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6:22" ht="14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6:22" ht="14.25" customHeight="1" x14ac:dyDescent="0.3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6:22" ht="14.25" customHeight="1" x14ac:dyDescent="0.3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6:22" ht="14.25" customHeight="1" x14ac:dyDescent="0.3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6:22" ht="14.25" customHeight="1" x14ac:dyDescent="0.3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6:22" ht="14.25" customHeight="1" x14ac:dyDescent="0.3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6:22" ht="14.25" customHeight="1" x14ac:dyDescent="0.3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6:22" ht="14.25" customHeight="1" x14ac:dyDescent="0.3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6:22" ht="14.25" customHeight="1" x14ac:dyDescent="0.3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6:22" ht="14.25" customHeight="1" x14ac:dyDescent="0.3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6:22" ht="14.25" customHeight="1" x14ac:dyDescent="0.3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6:22" ht="14.25" customHeight="1" x14ac:dyDescent="0.3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6:22" ht="14.25" customHeight="1" x14ac:dyDescent="0.3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6:22" ht="14.25" customHeight="1" x14ac:dyDescent="0.3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6:22" ht="14.25" customHeight="1" x14ac:dyDescent="0.3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6:22" ht="14.25" customHeight="1" x14ac:dyDescent="0.3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6:22" ht="14.25" customHeight="1" x14ac:dyDescent="0.3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6:22" ht="14.25" customHeight="1" x14ac:dyDescent="0.3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6:22" ht="14.25" customHeight="1" x14ac:dyDescent="0.3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6:22" ht="14.25" customHeight="1" x14ac:dyDescent="0.3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6:22" ht="14.25" customHeight="1" x14ac:dyDescent="0.3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6:22" ht="14.25" customHeight="1" x14ac:dyDescent="0.3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6:22" ht="14.25" customHeight="1" x14ac:dyDescent="0.3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6:22" ht="14.25" customHeight="1" x14ac:dyDescent="0.3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6:22" ht="14.25" customHeight="1" x14ac:dyDescent="0.3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6:22" ht="14.25" customHeight="1" x14ac:dyDescent="0.3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6:22" ht="14.25" customHeight="1" x14ac:dyDescent="0.3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6:22" ht="14.25" customHeight="1" x14ac:dyDescent="0.3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6:22" ht="14.25" customHeight="1" x14ac:dyDescent="0.3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6:22" ht="14.25" customHeight="1" x14ac:dyDescent="0.3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6:22" ht="14.25" customHeight="1" x14ac:dyDescent="0.3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6:22" ht="14.25" customHeight="1" x14ac:dyDescent="0.3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6:22" ht="14.25" customHeight="1" x14ac:dyDescent="0.3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6:22" ht="14.25" customHeight="1" x14ac:dyDescent="0.3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6:22" ht="14.25" customHeight="1" x14ac:dyDescent="0.3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6:22" ht="14.25" customHeight="1" x14ac:dyDescent="0.3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6:22" ht="14.25" customHeight="1" x14ac:dyDescent="0.3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6:22" ht="14.25" customHeight="1" x14ac:dyDescent="0.3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6:22" ht="14.25" customHeight="1" x14ac:dyDescent="0.3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6:22" ht="14.25" customHeight="1" x14ac:dyDescent="0.3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6:22" ht="14.25" customHeight="1" x14ac:dyDescent="0.3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6:22" ht="14.25" customHeight="1" x14ac:dyDescent="0.3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6:22" ht="14.25" customHeight="1" x14ac:dyDescent="0.3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6:22" ht="14.25" customHeight="1" x14ac:dyDescent="0.3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6:22" ht="14.25" customHeight="1" x14ac:dyDescent="0.3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6:22" ht="14.25" customHeight="1" x14ac:dyDescent="0.3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6:22" ht="14.25" customHeight="1" x14ac:dyDescent="0.3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6:22" ht="14.25" customHeight="1" x14ac:dyDescent="0.3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6:22" ht="14.25" customHeight="1" x14ac:dyDescent="0.3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6:22" ht="14.25" customHeight="1" x14ac:dyDescent="0.3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6:22" ht="14.25" customHeight="1" x14ac:dyDescent="0.3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6:22" ht="14.25" customHeight="1" x14ac:dyDescent="0.3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6:22" ht="14.25" customHeight="1" x14ac:dyDescent="0.3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6:22" ht="14.2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6:22" ht="14.25" customHeight="1" x14ac:dyDescent="0.3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6:22" ht="14.25" customHeight="1" x14ac:dyDescent="0.3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6:22" ht="14.25" customHeight="1" x14ac:dyDescent="0.3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6:22" ht="14.25" customHeight="1" x14ac:dyDescent="0.3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6:22" ht="14.25" customHeight="1" x14ac:dyDescent="0.3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6:22" ht="14.25" customHeight="1" x14ac:dyDescent="0.3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6:22" ht="14.25" customHeight="1" x14ac:dyDescent="0.3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6:22" ht="14.25" customHeight="1" x14ac:dyDescent="0.3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6:22" ht="14.25" customHeight="1" x14ac:dyDescent="0.3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6:22" ht="14.25" customHeight="1" x14ac:dyDescent="0.3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6:22" ht="14.25" customHeight="1" x14ac:dyDescent="0.3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6:22" ht="14.25" customHeight="1" x14ac:dyDescent="0.3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6:22" ht="14.25" customHeight="1" x14ac:dyDescent="0.3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6:22" ht="14.25" customHeight="1" x14ac:dyDescent="0.3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6:22" ht="14.25" customHeight="1" x14ac:dyDescent="0.3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6:22" ht="14.25" customHeight="1" x14ac:dyDescent="0.3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6:22" ht="14.25" customHeight="1" x14ac:dyDescent="0.3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6:22" ht="14.25" customHeight="1" x14ac:dyDescent="0.3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6:22" ht="14.25" customHeight="1" x14ac:dyDescent="0.3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6:22" ht="14.25" customHeight="1" x14ac:dyDescent="0.3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6:22" ht="14.25" customHeight="1" x14ac:dyDescent="0.3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6:22" ht="14.25" customHeight="1" x14ac:dyDescent="0.3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6:22" ht="14.25" customHeight="1" x14ac:dyDescent="0.3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6:22" ht="14.2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6:22" ht="14.25" customHeight="1" x14ac:dyDescent="0.3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6:22" ht="14.25" customHeight="1" x14ac:dyDescent="0.3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6:22" ht="14.25" customHeight="1" x14ac:dyDescent="0.3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6:22" ht="14.25" customHeight="1" x14ac:dyDescent="0.3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6:22" ht="14.25" customHeight="1" x14ac:dyDescent="0.3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6:22" ht="14.25" customHeight="1" x14ac:dyDescent="0.3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6:22" ht="14.25" customHeight="1" x14ac:dyDescent="0.3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6:22" ht="14.25" customHeight="1" x14ac:dyDescent="0.3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6:22" ht="14.25" customHeight="1" x14ac:dyDescent="0.3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6:22" ht="14.25" customHeight="1" x14ac:dyDescent="0.3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6:22" ht="14.25" customHeight="1" x14ac:dyDescent="0.3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6:22" ht="14.2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6:22" ht="14.25" customHeight="1" x14ac:dyDescent="0.3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6:22" ht="14.25" customHeight="1" x14ac:dyDescent="0.3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6:22" ht="14.25" customHeight="1" x14ac:dyDescent="0.3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6:22" ht="14.25" customHeight="1" x14ac:dyDescent="0.3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6:22" ht="14.25" customHeight="1" x14ac:dyDescent="0.3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6:22" ht="14.25" customHeight="1" x14ac:dyDescent="0.3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6:22" ht="14.25" customHeight="1" x14ac:dyDescent="0.3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6:22" ht="14.25" customHeight="1" x14ac:dyDescent="0.3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6:22" ht="14.25" customHeight="1" x14ac:dyDescent="0.3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6:22" ht="14.25" customHeight="1" x14ac:dyDescent="0.3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6:22" ht="14.25" customHeight="1" x14ac:dyDescent="0.3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6:22" ht="14.25" customHeight="1" x14ac:dyDescent="0.3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6:22" ht="14.25" customHeight="1" x14ac:dyDescent="0.3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6:22" ht="14.2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6:22" ht="14.25" customHeight="1" x14ac:dyDescent="0.3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6:22" ht="14.25" customHeight="1" x14ac:dyDescent="0.3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6:22" ht="14.2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6:22" ht="14.25" customHeight="1" x14ac:dyDescent="0.3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6:22" ht="14.25" customHeight="1" x14ac:dyDescent="0.3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5" priority="1" operator="lessThanOrEqual">
      <formula>0</formula>
    </cfRule>
  </conditionalFormatting>
  <conditionalFormatting sqref="B7:C71">
    <cfRule type="cellIs" dxfId="4" priority="2" operator="greaterThan">
      <formula>0</formula>
    </cfRule>
  </conditionalFormatting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zoomScaleNormal="100" workbookViewId="0"/>
  </sheetViews>
  <sheetFormatPr defaultColWidth="9.109375" defaultRowHeight="14.4" x14ac:dyDescent="0.3"/>
  <cols>
    <col min="1" max="1" width="20.5546875" style="19" bestFit="1" customWidth="1"/>
    <col min="2" max="2" width="36.44140625" style="19" bestFit="1" customWidth="1"/>
    <col min="3" max="3" width="36.5546875" style="19" bestFit="1" customWidth="1"/>
    <col min="4" max="4" width="28.88671875" style="19" bestFit="1" customWidth="1"/>
    <col min="5" max="5" width="29.33203125" style="19" bestFit="1" customWidth="1"/>
    <col min="6" max="16384" width="9.109375" style="19"/>
  </cols>
  <sheetData>
    <row r="1" spans="1:35" x14ac:dyDescent="0.3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5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ht="15" customHeight="1" x14ac:dyDescent="0.3">
      <c r="A3" s="18"/>
      <c r="B3" s="62" t="s">
        <v>97</v>
      </c>
      <c r="C3" s="63"/>
      <c r="D3" s="63"/>
      <c r="E3" s="6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ht="15.75" customHeight="1" x14ac:dyDescent="0.3">
      <c r="A4" s="17"/>
      <c r="B4" s="63"/>
      <c r="C4" s="63"/>
      <c r="D4" s="63"/>
      <c r="E4" s="63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75" customHeight="1" x14ac:dyDescent="0.3">
      <c r="A5" s="17"/>
      <c r="B5" s="63"/>
      <c r="C5" s="63"/>
      <c r="D5" s="63"/>
      <c r="E5" s="63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6.2" x14ac:dyDescent="0.3">
      <c r="A6" s="20" t="s">
        <v>98</v>
      </c>
      <c r="B6" s="20" t="s">
        <v>27</v>
      </c>
      <c r="C6" s="20" t="s">
        <v>28</v>
      </c>
      <c r="D6" s="20" t="s">
        <v>29</v>
      </c>
      <c r="E6" s="20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x14ac:dyDescent="0.3">
      <c r="A7" s="21" t="s">
        <v>31</v>
      </c>
      <c r="B7" s="22">
        <v>5</v>
      </c>
      <c r="C7" s="22">
        <v>-5</v>
      </c>
      <c r="D7" s="23">
        <v>54</v>
      </c>
      <c r="E7" s="23">
        <v>97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35" x14ac:dyDescent="0.3">
      <c r="A8" s="21" t="s">
        <v>32</v>
      </c>
      <c r="B8" s="22">
        <v>1</v>
      </c>
      <c r="C8" s="22">
        <v>0</v>
      </c>
      <c r="D8" s="23">
        <v>9</v>
      </c>
      <c r="E8" s="23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35" x14ac:dyDescent="0.3">
      <c r="A9" s="21" t="s">
        <v>33</v>
      </c>
      <c r="B9" s="22">
        <v>16</v>
      </c>
      <c r="C9" s="22">
        <v>6</v>
      </c>
      <c r="D9" s="23">
        <v>109</v>
      </c>
      <c r="E9" s="23">
        <v>174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35" x14ac:dyDescent="0.3">
      <c r="A10" s="21" t="s">
        <v>34</v>
      </c>
      <c r="B10" s="22">
        <v>9</v>
      </c>
      <c r="C10" s="22">
        <v>11</v>
      </c>
      <c r="D10" s="23">
        <v>13</v>
      </c>
      <c r="E10" s="23">
        <v>18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35" x14ac:dyDescent="0.3">
      <c r="A11" s="21" t="s">
        <v>35</v>
      </c>
      <c r="B11" s="22">
        <v>18</v>
      </c>
      <c r="C11" s="22">
        <v>26</v>
      </c>
      <c r="D11" s="23">
        <v>64</v>
      </c>
      <c r="E11" s="23">
        <v>106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35" x14ac:dyDescent="0.3">
      <c r="A12" s="21" t="s">
        <v>36</v>
      </c>
      <c r="B12" s="22">
        <v>3</v>
      </c>
      <c r="C12" s="22">
        <v>6</v>
      </c>
      <c r="D12" s="23">
        <v>14</v>
      </c>
      <c r="E12" s="23">
        <v>22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35" x14ac:dyDescent="0.3">
      <c r="A13" s="21" t="s">
        <v>37</v>
      </c>
      <c r="B13" s="22">
        <v>-1</v>
      </c>
      <c r="C13" s="22">
        <v>-2</v>
      </c>
      <c r="D13" s="23">
        <v>13</v>
      </c>
      <c r="E13" s="23">
        <v>20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35" x14ac:dyDescent="0.3">
      <c r="A14" s="21" t="s">
        <v>38</v>
      </c>
      <c r="B14" s="22">
        <v>-2</v>
      </c>
      <c r="C14" s="22">
        <v>4</v>
      </c>
      <c r="D14" s="23">
        <v>75</v>
      </c>
      <c r="E14" s="23">
        <v>148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35" x14ac:dyDescent="0.3">
      <c r="A15" s="21" t="s">
        <v>39</v>
      </c>
      <c r="B15" s="22">
        <v>5</v>
      </c>
      <c r="C15" s="22">
        <v>10</v>
      </c>
      <c r="D15" s="23">
        <v>233</v>
      </c>
      <c r="E15" s="23">
        <v>450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35" x14ac:dyDescent="0.3">
      <c r="A16" s="21" t="s">
        <v>40</v>
      </c>
      <c r="B16" s="22">
        <v>20</v>
      </c>
      <c r="C16" s="22">
        <v>25</v>
      </c>
      <c r="D16" s="23">
        <v>168</v>
      </c>
      <c r="E16" s="23">
        <v>318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3">
      <c r="A17" s="21" t="s">
        <v>41</v>
      </c>
      <c r="B17" s="22">
        <v>-1</v>
      </c>
      <c r="C17" s="22">
        <v>3</v>
      </c>
      <c r="D17" s="23">
        <v>10</v>
      </c>
      <c r="E17" s="23">
        <v>23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3">
      <c r="A18" s="21" t="s">
        <v>42</v>
      </c>
      <c r="B18" s="22">
        <v>0</v>
      </c>
      <c r="C18" s="22">
        <v>0</v>
      </c>
      <c r="D18" s="23">
        <v>1</v>
      </c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3">
      <c r="A19" s="21" t="s">
        <v>43</v>
      </c>
      <c r="B19" s="22">
        <v>2</v>
      </c>
      <c r="C19" s="22">
        <v>-3</v>
      </c>
      <c r="D19" s="23">
        <v>7</v>
      </c>
      <c r="E19" s="23">
        <v>13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3">
      <c r="A20" s="21" t="s">
        <v>44</v>
      </c>
      <c r="B20" s="22">
        <v>6</v>
      </c>
      <c r="C20" s="22">
        <v>4</v>
      </c>
      <c r="D20" s="23">
        <v>12</v>
      </c>
      <c r="E20" s="23">
        <v>18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x14ac:dyDescent="0.3">
      <c r="A21" s="21" t="s">
        <v>45</v>
      </c>
      <c r="B21" s="22">
        <v>0</v>
      </c>
      <c r="C21" s="22">
        <v>-3</v>
      </c>
      <c r="D21" s="23">
        <v>5</v>
      </c>
      <c r="E21" s="23">
        <v>7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3">
      <c r="A22" s="21" t="s">
        <v>46</v>
      </c>
      <c r="B22" s="22">
        <v>3</v>
      </c>
      <c r="C22" s="22">
        <v>0</v>
      </c>
      <c r="D22" s="23">
        <v>24</v>
      </c>
      <c r="E22" s="23">
        <v>40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3">
      <c r="A23" s="21" t="s">
        <v>47</v>
      </c>
      <c r="B23" s="22">
        <v>88</v>
      </c>
      <c r="C23" s="22">
        <v>47</v>
      </c>
      <c r="D23" s="23">
        <v>535</v>
      </c>
      <c r="E23" s="23">
        <v>940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3">
      <c r="A24" s="21" t="s">
        <v>48</v>
      </c>
      <c r="B24" s="22">
        <v>-1</v>
      </c>
      <c r="C24" s="22">
        <v>0</v>
      </c>
      <c r="D24" s="23">
        <v>1</v>
      </c>
      <c r="E24" s="23">
        <v>3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3">
      <c r="A25" s="21" t="s">
        <v>49</v>
      </c>
      <c r="B25" s="22">
        <v>-1</v>
      </c>
      <c r="C25" s="22">
        <v>1</v>
      </c>
      <c r="D25" s="23">
        <v>11</v>
      </c>
      <c r="E25" s="23">
        <v>20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3">
      <c r="A26" s="21" t="s">
        <v>50</v>
      </c>
      <c r="B26" s="22">
        <v>1</v>
      </c>
      <c r="C26" s="22">
        <v>2</v>
      </c>
      <c r="D26" s="23">
        <v>22</v>
      </c>
      <c r="E26" s="23">
        <v>40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3">
      <c r="A27" s="21" t="s">
        <v>51</v>
      </c>
      <c r="B27" s="22">
        <v>-1</v>
      </c>
      <c r="C27" s="22">
        <v>-4</v>
      </c>
      <c r="D27" s="23">
        <v>27</v>
      </c>
      <c r="E27" s="23">
        <v>50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">
      <c r="A28" s="21" t="s">
        <v>52</v>
      </c>
      <c r="B28" s="22">
        <v>8</v>
      </c>
      <c r="C28" s="22">
        <v>9</v>
      </c>
      <c r="D28" s="23">
        <v>23</v>
      </c>
      <c r="E28" s="23">
        <v>41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3">
      <c r="A29" s="21" t="s">
        <v>53</v>
      </c>
      <c r="B29" s="22">
        <v>10</v>
      </c>
      <c r="C29" s="22">
        <v>0</v>
      </c>
      <c r="D29" s="23">
        <v>67</v>
      </c>
      <c r="E29" s="23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">
      <c r="A30" s="21" t="s">
        <v>54</v>
      </c>
      <c r="B30" s="22">
        <v>-1</v>
      </c>
      <c r="C30" s="22">
        <v>0</v>
      </c>
      <c r="D30" s="23">
        <v>28</v>
      </c>
      <c r="E30" s="23">
        <v>59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3">
      <c r="A31" s="21" t="s">
        <v>55</v>
      </c>
      <c r="B31" s="22">
        <v>-1</v>
      </c>
      <c r="C31" s="22">
        <v>1</v>
      </c>
      <c r="D31" s="23">
        <v>8</v>
      </c>
      <c r="E31" s="23">
        <v>20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3">
      <c r="A32" s="21" t="s">
        <v>56</v>
      </c>
      <c r="B32" s="22">
        <v>20</v>
      </c>
      <c r="C32" s="22">
        <v>19</v>
      </c>
      <c r="D32" s="23">
        <v>279</v>
      </c>
      <c r="E32" s="23">
        <v>500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3">
      <c r="A33" s="21" t="s">
        <v>57</v>
      </c>
      <c r="B33" s="22">
        <v>5</v>
      </c>
      <c r="C33" s="22">
        <v>3</v>
      </c>
      <c r="D33" s="23">
        <v>18</v>
      </c>
      <c r="E33" s="23">
        <v>23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3">
      <c r="A34" s="21" t="s">
        <v>58</v>
      </c>
      <c r="B34" s="22">
        <v>26</v>
      </c>
      <c r="C34" s="22">
        <v>-5</v>
      </c>
      <c r="D34" s="23">
        <v>272</v>
      </c>
      <c r="E34" s="23">
        <v>499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3">
      <c r="A35" s="21" t="s">
        <v>59</v>
      </c>
      <c r="B35" s="22">
        <v>0</v>
      </c>
      <c r="C35" s="22">
        <v>6</v>
      </c>
      <c r="D35" s="23">
        <v>30</v>
      </c>
      <c r="E35" s="23">
        <v>57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3">
      <c r="A36" s="21" t="s">
        <v>60</v>
      </c>
      <c r="B36" s="22">
        <v>-1</v>
      </c>
      <c r="C36" s="22">
        <v>0</v>
      </c>
      <c r="D36" s="23">
        <v>2</v>
      </c>
      <c r="E36" s="23">
        <v>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3">
      <c r="A37" s="21" t="s">
        <v>61</v>
      </c>
      <c r="B37" s="22">
        <v>7</v>
      </c>
      <c r="C37" s="22">
        <v>0</v>
      </c>
      <c r="D37" s="23">
        <v>60</v>
      </c>
      <c r="E37" s="23">
        <v>102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3">
      <c r="A38" s="21" t="s">
        <v>62</v>
      </c>
      <c r="B38" s="22">
        <v>11</v>
      </c>
      <c r="C38" s="22">
        <v>12</v>
      </c>
      <c r="D38" s="23">
        <v>78</v>
      </c>
      <c r="E38" s="23">
        <v>126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3">
      <c r="A39" s="21" t="s">
        <v>63</v>
      </c>
      <c r="B39" s="22">
        <v>-5</v>
      </c>
      <c r="C39" s="22">
        <v>-14</v>
      </c>
      <c r="D39" s="23">
        <v>13</v>
      </c>
      <c r="E39" s="23">
        <v>27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3">
      <c r="A40" s="21" t="s">
        <v>64</v>
      </c>
      <c r="B40" s="22">
        <v>6</v>
      </c>
      <c r="C40" s="22">
        <v>-4</v>
      </c>
      <c r="D40" s="23">
        <v>37</v>
      </c>
      <c r="E40" s="23">
        <v>68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3">
      <c r="A41" s="21" t="s">
        <v>65</v>
      </c>
      <c r="B41" s="22">
        <v>3</v>
      </c>
      <c r="C41" s="22">
        <v>-1</v>
      </c>
      <c r="D41" s="23">
        <v>40</v>
      </c>
      <c r="E41" s="23">
        <v>72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3">
      <c r="A42" s="21" t="s">
        <v>66</v>
      </c>
      <c r="B42" s="22">
        <v>40</v>
      </c>
      <c r="C42" s="22">
        <v>-5</v>
      </c>
      <c r="D42" s="23">
        <v>229</v>
      </c>
      <c r="E42" s="23">
        <v>335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3">
      <c r="A43" s="21" t="s">
        <v>67</v>
      </c>
      <c r="B43" s="22">
        <v>32</v>
      </c>
      <c r="C43" s="22">
        <v>0</v>
      </c>
      <c r="D43" s="23">
        <v>206</v>
      </c>
      <c r="E43" s="23">
        <v>355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3">
      <c r="A44" s="21" t="s">
        <v>68</v>
      </c>
      <c r="B44" s="22">
        <v>-1</v>
      </c>
      <c r="C44" s="22">
        <v>2</v>
      </c>
      <c r="D44" s="23">
        <v>10</v>
      </c>
      <c r="E44" s="23">
        <v>17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3">
      <c r="A45" s="21" t="s">
        <v>69</v>
      </c>
      <c r="B45" s="22">
        <v>-6</v>
      </c>
      <c r="C45" s="22">
        <v>3</v>
      </c>
      <c r="D45" s="23">
        <v>22</v>
      </c>
      <c r="E45" s="23">
        <v>54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3">
      <c r="A46" s="21" t="s">
        <v>70</v>
      </c>
      <c r="B46" s="22">
        <v>11</v>
      </c>
      <c r="C46" s="22">
        <v>8</v>
      </c>
      <c r="D46" s="23">
        <v>126</v>
      </c>
      <c r="E46" s="23">
        <v>222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3">
      <c r="A47" s="21" t="s">
        <v>71</v>
      </c>
      <c r="B47" s="22">
        <v>1</v>
      </c>
      <c r="C47" s="22">
        <v>0</v>
      </c>
      <c r="D47" s="23">
        <v>4</v>
      </c>
      <c r="E47" s="23">
        <v>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3">
      <c r="A48" s="21" t="s">
        <v>72</v>
      </c>
      <c r="B48" s="22">
        <v>7</v>
      </c>
      <c r="C48" s="22">
        <v>-1</v>
      </c>
      <c r="D48" s="23">
        <v>35</v>
      </c>
      <c r="E48" s="23">
        <v>59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3">
      <c r="A49" s="21" t="s">
        <v>73</v>
      </c>
      <c r="B49" s="22">
        <v>3</v>
      </c>
      <c r="C49" s="22">
        <v>3</v>
      </c>
      <c r="D49" s="23">
        <v>12</v>
      </c>
      <c r="E49" s="23">
        <v>25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3">
      <c r="A50" s="21" t="s">
        <v>74</v>
      </c>
      <c r="B50" s="22">
        <v>18</v>
      </c>
      <c r="C50" s="22">
        <v>7</v>
      </c>
      <c r="D50" s="23">
        <v>60</v>
      </c>
      <c r="E50" s="23">
        <v>97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3">
      <c r="A51" s="21" t="s">
        <v>75</v>
      </c>
      <c r="B51" s="22">
        <v>14</v>
      </c>
      <c r="C51" s="22">
        <v>15</v>
      </c>
      <c r="D51" s="23">
        <v>44</v>
      </c>
      <c r="E51" s="23">
        <v>66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3">
      <c r="A52" s="21" t="s">
        <v>76</v>
      </c>
      <c r="B52" s="22">
        <v>0</v>
      </c>
      <c r="C52" s="22">
        <v>0</v>
      </c>
      <c r="D52" s="23">
        <v>4</v>
      </c>
      <c r="E52" s="23">
        <v>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3">
      <c r="A53" s="21" t="s">
        <v>77</v>
      </c>
      <c r="B53" s="22">
        <v>3</v>
      </c>
      <c r="C53" s="22">
        <v>4</v>
      </c>
      <c r="D53" s="23">
        <v>15</v>
      </c>
      <c r="E53" s="23">
        <v>24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3">
      <c r="A54" s="21" t="s">
        <v>78</v>
      </c>
      <c r="B54" s="22">
        <v>19</v>
      </c>
      <c r="C54" s="22">
        <v>24</v>
      </c>
      <c r="D54" s="23">
        <v>76</v>
      </c>
      <c r="E54" s="23">
        <v>135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3">
      <c r="A55" s="21" t="s">
        <v>79</v>
      </c>
      <c r="B55" s="22">
        <v>6</v>
      </c>
      <c r="C55" s="22">
        <v>-10</v>
      </c>
      <c r="D55" s="23">
        <v>93</v>
      </c>
      <c r="E55" s="23">
        <v>166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3">
      <c r="A56" s="21" t="s">
        <v>80</v>
      </c>
      <c r="B56" s="22">
        <v>11</v>
      </c>
      <c r="C56" s="22">
        <v>10</v>
      </c>
      <c r="D56" s="23">
        <v>56</v>
      </c>
      <c r="E56" s="23">
        <v>96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3">
      <c r="A57" s="21" t="s">
        <v>81</v>
      </c>
      <c r="B57" s="22">
        <v>-4</v>
      </c>
      <c r="C57" s="22">
        <v>-7</v>
      </c>
      <c r="D57" s="23">
        <v>20</v>
      </c>
      <c r="E57" s="23">
        <v>43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3">
      <c r="A58" s="21" t="s">
        <v>82</v>
      </c>
      <c r="B58" s="22">
        <v>17</v>
      </c>
      <c r="C58" s="22">
        <v>16</v>
      </c>
      <c r="D58" s="23">
        <v>151</v>
      </c>
      <c r="E58" s="23">
        <v>275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3">
      <c r="A59" s="21" t="s">
        <v>83</v>
      </c>
      <c r="B59" s="22">
        <v>28</v>
      </c>
      <c r="C59" s="22">
        <v>35</v>
      </c>
      <c r="D59" s="23">
        <v>150</v>
      </c>
      <c r="E59" s="23">
        <v>256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3">
      <c r="A60" s="21" t="s">
        <v>84</v>
      </c>
      <c r="B60" s="22">
        <v>0</v>
      </c>
      <c r="C60" s="22">
        <v>0</v>
      </c>
      <c r="D60" s="23">
        <v>0</v>
      </c>
      <c r="E60" s="23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3">
      <c r="A61" s="21" t="s">
        <v>85</v>
      </c>
      <c r="B61" s="22">
        <v>7</v>
      </c>
      <c r="C61" s="22">
        <v>18</v>
      </c>
      <c r="D61" s="23">
        <v>72</v>
      </c>
      <c r="E61" s="23">
        <v>134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3">
      <c r="A62" s="21" t="s">
        <v>86</v>
      </c>
      <c r="B62" s="22">
        <v>-2</v>
      </c>
      <c r="C62" s="22">
        <v>-2</v>
      </c>
      <c r="D62" s="23">
        <v>10</v>
      </c>
      <c r="E62" s="23">
        <v>12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3">
      <c r="A63" s="21" t="s">
        <v>87</v>
      </c>
      <c r="B63" s="22">
        <v>2</v>
      </c>
      <c r="C63" s="22">
        <v>-19</v>
      </c>
      <c r="D63" s="23">
        <v>62</v>
      </c>
      <c r="E63" s="23">
        <v>113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x14ac:dyDescent="0.3">
      <c r="A64" s="21" t="s">
        <v>88</v>
      </c>
      <c r="B64" s="22">
        <v>-1</v>
      </c>
      <c r="C64" s="22">
        <v>0</v>
      </c>
      <c r="D64" s="23">
        <v>11</v>
      </c>
      <c r="E64" s="23">
        <v>27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3">
      <c r="A65" s="21" t="s">
        <v>89</v>
      </c>
      <c r="B65" s="22">
        <v>-2</v>
      </c>
      <c r="C65" s="22">
        <v>-1</v>
      </c>
      <c r="D65" s="23">
        <v>44</v>
      </c>
      <c r="E65" s="23">
        <v>76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3">
      <c r="A66" s="21" t="s">
        <v>90</v>
      </c>
      <c r="B66" s="22">
        <v>7</v>
      </c>
      <c r="C66" s="22">
        <v>3</v>
      </c>
      <c r="D66" s="23">
        <v>33</v>
      </c>
      <c r="E66" s="23">
        <v>56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x14ac:dyDescent="0.3">
      <c r="A67" s="21" t="s">
        <v>91</v>
      </c>
      <c r="B67" s="22">
        <v>6</v>
      </c>
      <c r="C67" s="22">
        <v>6</v>
      </c>
      <c r="D67" s="23">
        <v>25</v>
      </c>
      <c r="E67" s="23">
        <v>42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x14ac:dyDescent="0.3">
      <c r="A68" s="21" t="s">
        <v>92</v>
      </c>
      <c r="B68" s="22">
        <v>4</v>
      </c>
      <c r="C68" s="22">
        <v>6</v>
      </c>
      <c r="D68" s="23">
        <v>4</v>
      </c>
      <c r="E68" s="23">
        <v>6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x14ac:dyDescent="0.3">
      <c r="A69" s="21" t="s">
        <v>93</v>
      </c>
      <c r="B69" s="22">
        <v>3</v>
      </c>
      <c r="C69" s="22">
        <v>1</v>
      </c>
      <c r="D69" s="23">
        <v>8</v>
      </c>
      <c r="E69" s="23">
        <v>11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3">
      <c r="A70" s="21" t="s">
        <v>94</v>
      </c>
      <c r="B70" s="22">
        <v>1</v>
      </c>
      <c r="C70" s="22">
        <v>0</v>
      </c>
      <c r="D70" s="23">
        <v>3</v>
      </c>
      <c r="E70" s="23">
        <v>2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3">
      <c r="A71" s="21" t="s">
        <v>95</v>
      </c>
      <c r="B71" s="22">
        <v>9</v>
      </c>
      <c r="C71" s="22">
        <v>9</v>
      </c>
      <c r="D71" s="23">
        <v>44</v>
      </c>
      <c r="E71" s="23">
        <v>83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3">
      <c r="A72" s="24" t="s">
        <v>96</v>
      </c>
      <c r="B72" s="21"/>
      <c r="C72" s="21"/>
      <c r="D72" s="25">
        <f>SUM(D7:D71)</f>
        <v>3991</v>
      </c>
      <c r="E72" s="25">
        <f>SUM(E7:E71)</f>
        <v>7043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3">
      <c r="A74" s="60" t="s">
        <v>108</v>
      </c>
      <c r="B74" s="60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3">
      <c r="A75" s="61" t="s">
        <v>109</v>
      </c>
      <c r="B75" s="61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x14ac:dyDescent="0.3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6:26" x14ac:dyDescent="0.3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6:26" x14ac:dyDescent="0.3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6:26" x14ac:dyDescent="0.3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6:26" x14ac:dyDescent="0.3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6:26" x14ac:dyDescent="0.3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6:26" x14ac:dyDescent="0.3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6:26" x14ac:dyDescent="0.3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6:26" x14ac:dyDescent="0.3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6:26" x14ac:dyDescent="0.3"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6:26" x14ac:dyDescent="0.3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6:26" x14ac:dyDescent="0.3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6:26" x14ac:dyDescent="0.3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6:26" x14ac:dyDescent="0.3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6:26" x14ac:dyDescent="0.3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6:26" x14ac:dyDescent="0.3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6:26" x14ac:dyDescent="0.3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6:26" x14ac:dyDescent="0.3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6:26" x14ac:dyDescent="0.3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6:26" x14ac:dyDescent="0.3"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6:26" x14ac:dyDescent="0.3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6:26" x14ac:dyDescent="0.3"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6:26" x14ac:dyDescent="0.3"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6:26" x14ac:dyDescent="0.3"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6:26" x14ac:dyDescent="0.3"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6:26" x14ac:dyDescent="0.3"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6:26" x14ac:dyDescent="0.3"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6:26" x14ac:dyDescent="0.3"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6:26" x14ac:dyDescent="0.3"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6:26" x14ac:dyDescent="0.3"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6:26" x14ac:dyDescent="0.3"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6:26" x14ac:dyDescent="0.3"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6:26" x14ac:dyDescent="0.3"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6:26" x14ac:dyDescent="0.3"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6:26" x14ac:dyDescent="0.3"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6:26" x14ac:dyDescent="0.3"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6:26" x14ac:dyDescent="0.3"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6:26" x14ac:dyDescent="0.3"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6:26" x14ac:dyDescent="0.3"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6:26" x14ac:dyDescent="0.3"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6:26" x14ac:dyDescent="0.3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6:26" x14ac:dyDescent="0.3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6:26" x14ac:dyDescent="0.3"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6:26" x14ac:dyDescent="0.3"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6:26" x14ac:dyDescent="0.3"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6:26" x14ac:dyDescent="0.3"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6:26" x14ac:dyDescent="0.3"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6:26" x14ac:dyDescent="0.3"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6:26" x14ac:dyDescent="0.3"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6:26" x14ac:dyDescent="0.3"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6:26" x14ac:dyDescent="0.3"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6:26" x14ac:dyDescent="0.3"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6:26" x14ac:dyDescent="0.3"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6:26" x14ac:dyDescent="0.3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6:26" x14ac:dyDescent="0.3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6:26" x14ac:dyDescent="0.3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6:26" x14ac:dyDescent="0.3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6:26" x14ac:dyDescent="0.3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6:26" x14ac:dyDescent="0.3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6:26" x14ac:dyDescent="0.3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6:26" x14ac:dyDescent="0.3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6:26" x14ac:dyDescent="0.3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6:26" x14ac:dyDescent="0.3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6:26" x14ac:dyDescent="0.3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6:26" x14ac:dyDescent="0.3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6:26" x14ac:dyDescent="0.3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6:26" x14ac:dyDescent="0.3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6:26" x14ac:dyDescent="0.3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6:26" x14ac:dyDescent="0.3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6:26" x14ac:dyDescent="0.3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6:26" x14ac:dyDescent="0.3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6:26" x14ac:dyDescent="0.3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6:26" x14ac:dyDescent="0.3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6:26" x14ac:dyDescent="0.3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6:26" x14ac:dyDescent="0.3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6:26" x14ac:dyDescent="0.3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6:26" x14ac:dyDescent="0.3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6:26" x14ac:dyDescent="0.3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6:26" x14ac:dyDescent="0.3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6:26" x14ac:dyDescent="0.3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6:26" x14ac:dyDescent="0.3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6:26" x14ac:dyDescent="0.3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6:26" x14ac:dyDescent="0.3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6:26" x14ac:dyDescent="0.3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6:26" x14ac:dyDescent="0.3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6:26" x14ac:dyDescent="0.3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6:26" x14ac:dyDescent="0.3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6:26" x14ac:dyDescent="0.3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6:26" x14ac:dyDescent="0.3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6:26" x14ac:dyDescent="0.3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6:26" x14ac:dyDescent="0.3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6:26" x14ac:dyDescent="0.3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6:26" x14ac:dyDescent="0.3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6:26" x14ac:dyDescent="0.3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6:26" x14ac:dyDescent="0.3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6:26" x14ac:dyDescent="0.3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6:26" x14ac:dyDescent="0.3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6:26" x14ac:dyDescent="0.3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6:26" x14ac:dyDescent="0.3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6:26" x14ac:dyDescent="0.3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6:26" x14ac:dyDescent="0.3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6:26" x14ac:dyDescent="0.3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6:26" x14ac:dyDescent="0.3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6:26" x14ac:dyDescent="0.3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6:26" x14ac:dyDescent="0.3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6:26" x14ac:dyDescent="0.3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6:26" x14ac:dyDescent="0.3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6:26" x14ac:dyDescent="0.3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6:26" x14ac:dyDescent="0.3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6:26" x14ac:dyDescent="0.3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6:26" x14ac:dyDescent="0.3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6:26" x14ac:dyDescent="0.3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6:26" x14ac:dyDescent="0.3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6:26" x14ac:dyDescent="0.3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6:26" x14ac:dyDescent="0.3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6:26" x14ac:dyDescent="0.3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6:26" x14ac:dyDescent="0.3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6:26" x14ac:dyDescent="0.3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6:26" x14ac:dyDescent="0.3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6:26" x14ac:dyDescent="0.3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6:26" x14ac:dyDescent="0.3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6:26" x14ac:dyDescent="0.3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6:26" x14ac:dyDescent="0.3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6:26" x14ac:dyDescent="0.3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6:26" x14ac:dyDescent="0.3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6:26" x14ac:dyDescent="0.3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6:26" x14ac:dyDescent="0.3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6:26" x14ac:dyDescent="0.3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6:26" x14ac:dyDescent="0.3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6:26" x14ac:dyDescent="0.3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6:26" x14ac:dyDescent="0.3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6:26" x14ac:dyDescent="0.3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6:26" x14ac:dyDescent="0.3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6:26" x14ac:dyDescent="0.3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6:26" x14ac:dyDescent="0.3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6:26" x14ac:dyDescent="0.3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6:26" x14ac:dyDescent="0.3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6:26" x14ac:dyDescent="0.3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6:26" x14ac:dyDescent="0.3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6:26" x14ac:dyDescent="0.3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6:26" x14ac:dyDescent="0.3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6:26" x14ac:dyDescent="0.3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6:26" x14ac:dyDescent="0.3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6:26" x14ac:dyDescent="0.3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6:26" x14ac:dyDescent="0.3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6:26" x14ac:dyDescent="0.3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6:26" x14ac:dyDescent="0.3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6:26" x14ac:dyDescent="0.3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6:26" x14ac:dyDescent="0.3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6:26" x14ac:dyDescent="0.3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6:26" x14ac:dyDescent="0.3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6:26" x14ac:dyDescent="0.3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6:26" x14ac:dyDescent="0.3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6:26" x14ac:dyDescent="0.3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6:26" x14ac:dyDescent="0.3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6:26" x14ac:dyDescent="0.3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6:26" x14ac:dyDescent="0.3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6:26" x14ac:dyDescent="0.3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6:26" x14ac:dyDescent="0.3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6:26" x14ac:dyDescent="0.3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6:26" x14ac:dyDescent="0.3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6:26" x14ac:dyDescent="0.3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6:26" x14ac:dyDescent="0.3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6:26" x14ac:dyDescent="0.3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6:26" x14ac:dyDescent="0.3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6:26" x14ac:dyDescent="0.3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6:26" x14ac:dyDescent="0.3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6:26" x14ac:dyDescent="0.3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6:26" x14ac:dyDescent="0.3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6:26" x14ac:dyDescent="0.3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6:26" x14ac:dyDescent="0.3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6:26" x14ac:dyDescent="0.3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6:26" x14ac:dyDescent="0.3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6:26" x14ac:dyDescent="0.3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6:26" x14ac:dyDescent="0.3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6:26" x14ac:dyDescent="0.3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6:26" x14ac:dyDescent="0.3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6:26" x14ac:dyDescent="0.3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6:26" x14ac:dyDescent="0.3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6:26" x14ac:dyDescent="0.3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6:26" x14ac:dyDescent="0.3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6:26" x14ac:dyDescent="0.3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6:26" x14ac:dyDescent="0.3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6:26" x14ac:dyDescent="0.3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6:26" x14ac:dyDescent="0.3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6:26" x14ac:dyDescent="0.3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6:26" x14ac:dyDescent="0.3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6:26" x14ac:dyDescent="0.3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6:26" x14ac:dyDescent="0.3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6:26" x14ac:dyDescent="0.3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6:26" x14ac:dyDescent="0.3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6:26" x14ac:dyDescent="0.3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6:26" x14ac:dyDescent="0.3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6:26" x14ac:dyDescent="0.3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6:26" x14ac:dyDescent="0.3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6:26" x14ac:dyDescent="0.3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6:26" x14ac:dyDescent="0.3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6:26" x14ac:dyDescent="0.3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6:26" x14ac:dyDescent="0.3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6:26" x14ac:dyDescent="0.3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6:26" x14ac:dyDescent="0.3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6:26" x14ac:dyDescent="0.3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6:26" x14ac:dyDescent="0.3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6:26" x14ac:dyDescent="0.3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6:26" x14ac:dyDescent="0.3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6:26" x14ac:dyDescent="0.3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6:26" x14ac:dyDescent="0.3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6:26" x14ac:dyDescent="0.3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6:26" x14ac:dyDescent="0.3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6:26" x14ac:dyDescent="0.3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6:26" x14ac:dyDescent="0.3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6:26" x14ac:dyDescent="0.3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6:26" x14ac:dyDescent="0.3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6:26" x14ac:dyDescent="0.3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6:26" x14ac:dyDescent="0.3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6:26" x14ac:dyDescent="0.3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6:26" x14ac:dyDescent="0.3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6:26" x14ac:dyDescent="0.3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6:26" x14ac:dyDescent="0.3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6:26" x14ac:dyDescent="0.3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6:26" x14ac:dyDescent="0.3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6:26" x14ac:dyDescent="0.3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6:26" x14ac:dyDescent="0.3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6:26" x14ac:dyDescent="0.3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6:26" x14ac:dyDescent="0.3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6:26" x14ac:dyDescent="0.3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6:26" x14ac:dyDescent="0.3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6:26" x14ac:dyDescent="0.3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6:26" x14ac:dyDescent="0.3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6:26" x14ac:dyDescent="0.3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6:26" x14ac:dyDescent="0.3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6:26" x14ac:dyDescent="0.3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6:26" x14ac:dyDescent="0.3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6:26" x14ac:dyDescent="0.3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6:26" x14ac:dyDescent="0.3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6:26" x14ac:dyDescent="0.3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6:26" x14ac:dyDescent="0.3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6:26" x14ac:dyDescent="0.3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6:26" x14ac:dyDescent="0.3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6:26" x14ac:dyDescent="0.3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6:26" x14ac:dyDescent="0.3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6:26" x14ac:dyDescent="0.3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6:26" x14ac:dyDescent="0.3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6:26" x14ac:dyDescent="0.3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6:26" x14ac:dyDescent="0.3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6:26" x14ac:dyDescent="0.3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6:26" x14ac:dyDescent="0.3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6:26" x14ac:dyDescent="0.3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6:26" x14ac:dyDescent="0.3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6:26" x14ac:dyDescent="0.3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6:26" x14ac:dyDescent="0.3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6:26" x14ac:dyDescent="0.3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6:26" x14ac:dyDescent="0.3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6:26" x14ac:dyDescent="0.3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6:26" x14ac:dyDescent="0.3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6:26" x14ac:dyDescent="0.3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6:26" x14ac:dyDescent="0.3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6:26" x14ac:dyDescent="0.3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6:26" x14ac:dyDescent="0.3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6:26" x14ac:dyDescent="0.3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6:26" x14ac:dyDescent="0.3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6:26" x14ac:dyDescent="0.3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6:26" x14ac:dyDescent="0.3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6:26" x14ac:dyDescent="0.3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6:26" x14ac:dyDescent="0.3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6:26" x14ac:dyDescent="0.3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6:26" x14ac:dyDescent="0.3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6:26" x14ac:dyDescent="0.3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6:26" x14ac:dyDescent="0.3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6:26" x14ac:dyDescent="0.3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6:26" x14ac:dyDescent="0.3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6:26" x14ac:dyDescent="0.3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6:26" x14ac:dyDescent="0.3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6:26" x14ac:dyDescent="0.3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6:26" x14ac:dyDescent="0.3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6:26" x14ac:dyDescent="0.3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6:26" x14ac:dyDescent="0.3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6:26" x14ac:dyDescent="0.3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6:26" x14ac:dyDescent="0.3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6:26" x14ac:dyDescent="0.3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6:26" x14ac:dyDescent="0.3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6:26" x14ac:dyDescent="0.3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6:26" x14ac:dyDescent="0.3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6:26" x14ac:dyDescent="0.3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6:26" x14ac:dyDescent="0.3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6:26" x14ac:dyDescent="0.3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6:26" x14ac:dyDescent="0.3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6:26" x14ac:dyDescent="0.3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6:26" x14ac:dyDescent="0.3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6:26" x14ac:dyDescent="0.3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6:26" x14ac:dyDescent="0.3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6:26" x14ac:dyDescent="0.3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6:26" x14ac:dyDescent="0.3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6:26" x14ac:dyDescent="0.3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6:26" x14ac:dyDescent="0.3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6:26" x14ac:dyDescent="0.3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6:26" x14ac:dyDescent="0.3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6:26" x14ac:dyDescent="0.3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6:26" x14ac:dyDescent="0.3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6:26" x14ac:dyDescent="0.3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6:26" x14ac:dyDescent="0.3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6:26" x14ac:dyDescent="0.3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</sheetData>
  <mergeCells count="3">
    <mergeCell ref="B3:E5"/>
    <mergeCell ref="A74:B74"/>
    <mergeCell ref="A75:B75"/>
  </mergeCells>
  <conditionalFormatting sqref="B7:C71">
    <cfRule type="cellIs" dxfId="3" priority="1" operator="lessThanOrEqual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7"/>
  <sheetViews>
    <sheetView zoomScaleNormal="100" workbookViewId="0"/>
  </sheetViews>
  <sheetFormatPr defaultColWidth="9.109375" defaultRowHeight="14.4" x14ac:dyDescent="0.3"/>
  <cols>
    <col min="1" max="1" width="20.5546875" style="19" bestFit="1" customWidth="1"/>
    <col min="2" max="2" width="36.44140625" style="19" bestFit="1" customWidth="1"/>
    <col min="3" max="3" width="36.5546875" style="19" bestFit="1" customWidth="1"/>
    <col min="4" max="4" width="28.88671875" style="19" bestFit="1" customWidth="1"/>
    <col min="5" max="5" width="29.33203125" style="19" bestFit="1" customWidth="1"/>
    <col min="6" max="16384" width="9.109375" style="19"/>
  </cols>
  <sheetData>
    <row r="1" spans="1:35" x14ac:dyDescent="0.3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5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ht="15" customHeight="1" x14ac:dyDescent="0.3">
      <c r="A3" s="18"/>
      <c r="B3" s="62" t="s">
        <v>104</v>
      </c>
      <c r="C3" s="63"/>
      <c r="D3" s="63"/>
      <c r="E3" s="6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ht="15.75" customHeight="1" x14ac:dyDescent="0.3">
      <c r="A4" s="17"/>
      <c r="B4" s="63"/>
      <c r="C4" s="63"/>
      <c r="D4" s="63"/>
      <c r="E4" s="63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75" customHeight="1" x14ac:dyDescent="0.3">
      <c r="A5" s="17"/>
      <c r="B5" s="63"/>
      <c r="C5" s="63"/>
      <c r="D5" s="63"/>
      <c r="E5" s="63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6.2" x14ac:dyDescent="0.3">
      <c r="A6" s="20" t="s">
        <v>98</v>
      </c>
      <c r="B6" s="20" t="s">
        <v>27</v>
      </c>
      <c r="C6" s="20" t="s">
        <v>28</v>
      </c>
      <c r="D6" s="20" t="s">
        <v>29</v>
      </c>
      <c r="E6" s="20" t="s">
        <v>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x14ac:dyDescent="0.3">
      <c r="A7" s="21" t="s">
        <v>31</v>
      </c>
      <c r="B7" s="26">
        <v>4</v>
      </c>
      <c r="C7" s="26">
        <v>11</v>
      </c>
      <c r="D7" s="23">
        <v>49</v>
      </c>
      <c r="E7" s="23">
        <v>102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35" x14ac:dyDescent="0.3">
      <c r="A8" s="21" t="s">
        <v>32</v>
      </c>
      <c r="B8" s="26">
        <v>2</v>
      </c>
      <c r="C8" s="26">
        <v>3</v>
      </c>
      <c r="D8" s="23">
        <v>8</v>
      </c>
      <c r="E8" s="23">
        <v>17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35" x14ac:dyDescent="0.3">
      <c r="A9" s="21" t="s">
        <v>33</v>
      </c>
      <c r="B9" s="26">
        <v>1</v>
      </c>
      <c r="C9" s="26">
        <v>5</v>
      </c>
      <c r="D9" s="23">
        <v>93</v>
      </c>
      <c r="E9" s="23">
        <v>168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35" x14ac:dyDescent="0.3">
      <c r="A10" s="21" t="s">
        <v>34</v>
      </c>
      <c r="B10" s="26">
        <v>1</v>
      </c>
      <c r="C10" s="26">
        <v>2</v>
      </c>
      <c r="D10" s="23">
        <v>4</v>
      </c>
      <c r="E10" s="23">
        <v>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35" x14ac:dyDescent="0.3">
      <c r="A11" s="21" t="s">
        <v>35</v>
      </c>
      <c r="B11" s="26">
        <v>2</v>
      </c>
      <c r="C11" s="26">
        <v>2</v>
      </c>
      <c r="D11" s="23">
        <v>46</v>
      </c>
      <c r="E11" s="23">
        <v>80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35" x14ac:dyDescent="0.3">
      <c r="A12" s="21" t="s">
        <v>36</v>
      </c>
      <c r="B12" s="26">
        <v>1</v>
      </c>
      <c r="C12" s="26">
        <v>1</v>
      </c>
      <c r="D12" s="23">
        <v>11</v>
      </c>
      <c r="E12" s="23">
        <v>16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35" x14ac:dyDescent="0.3">
      <c r="A13" s="21" t="s">
        <v>37</v>
      </c>
      <c r="B13" s="26">
        <v>0</v>
      </c>
      <c r="C13" s="26">
        <v>0</v>
      </c>
      <c r="D13" s="23">
        <v>14</v>
      </c>
      <c r="E13" s="23">
        <v>22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35" x14ac:dyDescent="0.3">
      <c r="A14" s="21" t="s">
        <v>38</v>
      </c>
      <c r="B14" s="26">
        <v>5</v>
      </c>
      <c r="C14" s="26">
        <v>9</v>
      </c>
      <c r="D14" s="23">
        <v>77</v>
      </c>
      <c r="E14" s="23">
        <v>144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35" x14ac:dyDescent="0.3">
      <c r="A15" s="21" t="s">
        <v>39</v>
      </c>
      <c r="B15" s="26">
        <v>13</v>
      </c>
      <c r="C15" s="26">
        <v>33</v>
      </c>
      <c r="D15" s="23">
        <v>228</v>
      </c>
      <c r="E15" s="23">
        <v>440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35" x14ac:dyDescent="0.3">
      <c r="A16" s="21" t="s">
        <v>40</v>
      </c>
      <c r="B16" s="26">
        <v>5</v>
      </c>
      <c r="C16" s="26">
        <v>9</v>
      </c>
      <c r="D16" s="23">
        <v>148</v>
      </c>
      <c r="E16" s="23">
        <v>293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3">
      <c r="A17" s="21" t="s">
        <v>41</v>
      </c>
      <c r="B17" s="26">
        <v>1</v>
      </c>
      <c r="C17" s="26">
        <v>2</v>
      </c>
      <c r="D17" s="23">
        <v>11</v>
      </c>
      <c r="E17" s="23">
        <v>20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3">
      <c r="A18" s="21" t="s">
        <v>42</v>
      </c>
      <c r="B18" s="26">
        <v>0</v>
      </c>
      <c r="C18" s="26">
        <v>0</v>
      </c>
      <c r="D18" s="23">
        <v>1</v>
      </c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3">
      <c r="A19" s="21" t="s">
        <v>43</v>
      </c>
      <c r="B19" s="26">
        <v>0</v>
      </c>
      <c r="C19" s="26">
        <v>0</v>
      </c>
      <c r="D19" s="23">
        <v>5</v>
      </c>
      <c r="E19" s="23">
        <v>16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3">
      <c r="A20" s="21" t="s">
        <v>44</v>
      </c>
      <c r="B20" s="26">
        <v>1</v>
      </c>
      <c r="C20" s="26">
        <v>1</v>
      </c>
      <c r="D20" s="23">
        <v>6</v>
      </c>
      <c r="E20" s="23">
        <v>14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x14ac:dyDescent="0.3">
      <c r="A21" s="21" t="s">
        <v>45</v>
      </c>
      <c r="B21" s="26">
        <v>0</v>
      </c>
      <c r="C21" s="26">
        <v>0</v>
      </c>
      <c r="D21" s="23">
        <v>5</v>
      </c>
      <c r="E21" s="23">
        <v>10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3">
      <c r="A22" s="21" t="s">
        <v>46</v>
      </c>
      <c r="B22" s="26">
        <v>3</v>
      </c>
      <c r="C22" s="26">
        <v>9</v>
      </c>
      <c r="D22" s="23">
        <v>21</v>
      </c>
      <c r="E22" s="23">
        <v>40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3">
      <c r="A23" s="21" t="s">
        <v>47</v>
      </c>
      <c r="B23" s="26">
        <v>17</v>
      </c>
      <c r="C23" s="26">
        <v>44</v>
      </c>
      <c r="D23" s="23">
        <v>447</v>
      </c>
      <c r="E23" s="23">
        <v>893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3">
      <c r="A24" s="21" t="s">
        <v>48</v>
      </c>
      <c r="B24" s="26">
        <v>0</v>
      </c>
      <c r="C24" s="26">
        <v>0</v>
      </c>
      <c r="D24" s="23">
        <v>2</v>
      </c>
      <c r="E24" s="23">
        <v>3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3">
      <c r="A25" s="21" t="s">
        <v>49</v>
      </c>
      <c r="B25" s="26">
        <v>1</v>
      </c>
      <c r="C25" s="26">
        <v>2</v>
      </c>
      <c r="D25" s="23">
        <v>12</v>
      </c>
      <c r="E25" s="23">
        <v>19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3">
      <c r="A26" s="21" t="s">
        <v>50</v>
      </c>
      <c r="B26" s="26">
        <v>1</v>
      </c>
      <c r="C26" s="26">
        <v>4</v>
      </c>
      <c r="D26" s="23">
        <v>21</v>
      </c>
      <c r="E26" s="23">
        <v>38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3">
      <c r="A27" s="21" t="s">
        <v>51</v>
      </c>
      <c r="B27" s="26">
        <v>-2</v>
      </c>
      <c r="C27" s="26">
        <v>1</v>
      </c>
      <c r="D27" s="23">
        <v>28</v>
      </c>
      <c r="E27" s="23">
        <v>54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">
      <c r="A28" s="21" t="s">
        <v>52</v>
      </c>
      <c r="B28" s="26">
        <v>0</v>
      </c>
      <c r="C28" s="26">
        <v>0</v>
      </c>
      <c r="D28" s="23">
        <v>15</v>
      </c>
      <c r="E28" s="23">
        <v>32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3">
      <c r="A29" s="21" t="s">
        <v>53</v>
      </c>
      <c r="B29" s="26">
        <v>0</v>
      </c>
      <c r="C29" s="26">
        <v>0</v>
      </c>
      <c r="D29" s="23">
        <v>57</v>
      </c>
      <c r="E29" s="23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">
      <c r="A30" s="21" t="s">
        <v>54</v>
      </c>
      <c r="B30" s="26">
        <v>0</v>
      </c>
      <c r="C30" s="26">
        <v>0</v>
      </c>
      <c r="D30" s="23">
        <v>29</v>
      </c>
      <c r="E30" s="23">
        <v>59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3">
      <c r="A31" s="21" t="s">
        <v>55</v>
      </c>
      <c r="B31" s="26">
        <v>1</v>
      </c>
      <c r="C31" s="26">
        <v>1</v>
      </c>
      <c r="D31" s="23">
        <v>9</v>
      </c>
      <c r="E31" s="23">
        <v>19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3">
      <c r="A32" s="21" t="s">
        <v>56</v>
      </c>
      <c r="B32" s="26">
        <v>5</v>
      </c>
      <c r="C32" s="26">
        <v>5</v>
      </c>
      <c r="D32" s="23">
        <v>259</v>
      </c>
      <c r="E32" s="23">
        <v>481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3">
      <c r="A33" s="21" t="s">
        <v>57</v>
      </c>
      <c r="B33" s="26">
        <v>-1</v>
      </c>
      <c r="C33" s="26">
        <v>-3</v>
      </c>
      <c r="D33" s="23">
        <v>13</v>
      </c>
      <c r="E33" s="23">
        <v>20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3">
      <c r="A34" s="21" t="s">
        <v>58</v>
      </c>
      <c r="B34" s="26">
        <v>-2</v>
      </c>
      <c r="C34" s="26">
        <v>-8</v>
      </c>
      <c r="D34" s="23">
        <v>246</v>
      </c>
      <c r="E34" s="23">
        <v>504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3">
      <c r="A35" s="21" t="s">
        <v>59</v>
      </c>
      <c r="B35" s="26">
        <v>0</v>
      </c>
      <c r="C35" s="26">
        <v>0</v>
      </c>
      <c r="D35" s="23">
        <v>30</v>
      </c>
      <c r="E35" s="23">
        <v>51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3">
      <c r="A36" s="21" t="s">
        <v>60</v>
      </c>
      <c r="B36" s="26">
        <v>1</v>
      </c>
      <c r="C36" s="26">
        <v>1</v>
      </c>
      <c r="D36" s="23">
        <v>3</v>
      </c>
      <c r="E36" s="23">
        <v>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3">
      <c r="A37" s="21" t="s">
        <v>61</v>
      </c>
      <c r="B37" s="26">
        <v>1</v>
      </c>
      <c r="C37" s="26">
        <v>1</v>
      </c>
      <c r="D37" s="23">
        <v>53</v>
      </c>
      <c r="E37" s="23">
        <v>102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3">
      <c r="A38" s="21" t="s">
        <v>62</v>
      </c>
      <c r="B38" s="26">
        <v>9</v>
      </c>
      <c r="C38" s="26">
        <v>15</v>
      </c>
      <c r="D38" s="23">
        <v>67</v>
      </c>
      <c r="E38" s="23">
        <v>114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3">
      <c r="A39" s="21" t="s">
        <v>63</v>
      </c>
      <c r="B39" s="26">
        <v>-2</v>
      </c>
      <c r="C39" s="26">
        <v>-4</v>
      </c>
      <c r="D39" s="23">
        <v>18</v>
      </c>
      <c r="E39" s="23">
        <v>41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3">
      <c r="A40" s="21" t="s">
        <v>64</v>
      </c>
      <c r="B40" s="26">
        <v>1</v>
      </c>
      <c r="C40" s="26">
        <v>2</v>
      </c>
      <c r="D40" s="23">
        <v>31</v>
      </c>
      <c r="E40" s="23">
        <v>72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3">
      <c r="A41" s="21" t="s">
        <v>65</v>
      </c>
      <c r="B41" s="26">
        <v>4</v>
      </c>
      <c r="C41" s="26">
        <v>8</v>
      </c>
      <c r="D41" s="23">
        <v>37</v>
      </c>
      <c r="E41" s="23">
        <v>73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3">
      <c r="A42" s="21" t="s">
        <v>66</v>
      </c>
      <c r="B42" s="26">
        <v>8</v>
      </c>
      <c r="C42" s="26">
        <v>23</v>
      </c>
      <c r="D42" s="23">
        <v>189</v>
      </c>
      <c r="E42" s="23">
        <v>340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3">
      <c r="A43" s="21" t="s">
        <v>67</v>
      </c>
      <c r="B43" s="26">
        <v>6</v>
      </c>
      <c r="C43" s="26">
        <v>11</v>
      </c>
      <c r="D43" s="23">
        <v>174</v>
      </c>
      <c r="E43" s="23">
        <v>355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3">
      <c r="A44" s="21" t="s">
        <v>68</v>
      </c>
      <c r="B44" s="26">
        <v>0</v>
      </c>
      <c r="C44" s="26">
        <v>0</v>
      </c>
      <c r="D44" s="23">
        <v>11</v>
      </c>
      <c r="E44" s="23">
        <v>15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3">
      <c r="A45" s="21" t="s">
        <v>69</v>
      </c>
      <c r="B45" s="26">
        <v>2</v>
      </c>
      <c r="C45" s="26">
        <v>1</v>
      </c>
      <c r="D45" s="23">
        <v>28</v>
      </c>
      <c r="E45" s="23">
        <v>51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3">
      <c r="A46" s="21" t="s">
        <v>70</v>
      </c>
      <c r="B46" s="26">
        <v>1</v>
      </c>
      <c r="C46" s="26">
        <v>2</v>
      </c>
      <c r="D46" s="23">
        <v>115</v>
      </c>
      <c r="E46" s="23">
        <v>214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3">
      <c r="A47" s="21" t="s">
        <v>71</v>
      </c>
      <c r="B47" s="26">
        <v>-1</v>
      </c>
      <c r="C47" s="26">
        <v>-3</v>
      </c>
      <c r="D47" s="23">
        <v>3</v>
      </c>
      <c r="E47" s="23">
        <v>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3">
      <c r="A48" s="21" t="s">
        <v>72</v>
      </c>
      <c r="B48" s="26">
        <v>1</v>
      </c>
      <c r="C48" s="26">
        <v>6</v>
      </c>
      <c r="D48" s="23">
        <v>28</v>
      </c>
      <c r="E48" s="23">
        <v>60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3">
      <c r="A49" s="21" t="s">
        <v>73</v>
      </c>
      <c r="B49" s="26">
        <v>-1</v>
      </c>
      <c r="C49" s="26">
        <v>-1</v>
      </c>
      <c r="D49" s="23">
        <v>9</v>
      </c>
      <c r="E49" s="23">
        <v>22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3">
      <c r="A50" s="21" t="s">
        <v>74</v>
      </c>
      <c r="B50" s="26">
        <v>2</v>
      </c>
      <c r="C50" s="26">
        <v>3</v>
      </c>
      <c r="D50" s="23">
        <v>42</v>
      </c>
      <c r="E50" s="23">
        <v>90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3">
      <c r="A51" s="21" t="s">
        <v>75</v>
      </c>
      <c r="B51" s="26">
        <v>3</v>
      </c>
      <c r="C51" s="26">
        <v>6</v>
      </c>
      <c r="D51" s="23">
        <v>30</v>
      </c>
      <c r="E51" s="23">
        <v>51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3">
      <c r="A52" s="21" t="s">
        <v>76</v>
      </c>
      <c r="B52" s="26">
        <v>0</v>
      </c>
      <c r="C52" s="26">
        <v>0</v>
      </c>
      <c r="D52" s="23">
        <v>4</v>
      </c>
      <c r="E52" s="23">
        <v>7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3">
      <c r="A53" s="21" t="s">
        <v>77</v>
      </c>
      <c r="B53" s="26">
        <v>-1</v>
      </c>
      <c r="C53" s="26">
        <v>-1</v>
      </c>
      <c r="D53" s="23">
        <v>12</v>
      </c>
      <c r="E53" s="23">
        <v>20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3">
      <c r="A54" s="21" t="s">
        <v>78</v>
      </c>
      <c r="B54" s="26">
        <v>5</v>
      </c>
      <c r="C54" s="26">
        <v>6</v>
      </c>
      <c r="D54" s="23">
        <v>57</v>
      </c>
      <c r="E54" s="23">
        <v>111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3">
      <c r="A55" s="21" t="s">
        <v>79</v>
      </c>
      <c r="B55" s="26">
        <v>1</v>
      </c>
      <c r="C55" s="26">
        <v>0</v>
      </c>
      <c r="D55" s="23">
        <v>87</v>
      </c>
      <c r="E55" s="23">
        <v>176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3">
      <c r="A56" s="21" t="s">
        <v>80</v>
      </c>
      <c r="B56" s="26">
        <v>1</v>
      </c>
      <c r="C56" s="26">
        <v>4</v>
      </c>
      <c r="D56" s="23">
        <v>45</v>
      </c>
      <c r="E56" s="23">
        <v>86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3">
      <c r="A57" s="21" t="s">
        <v>81</v>
      </c>
      <c r="B57" s="26">
        <v>1</v>
      </c>
      <c r="C57" s="26">
        <v>6</v>
      </c>
      <c r="D57" s="23">
        <v>24</v>
      </c>
      <c r="E57" s="23">
        <v>50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3">
      <c r="A58" s="21" t="s">
        <v>82</v>
      </c>
      <c r="B58" s="26">
        <v>10</v>
      </c>
      <c r="C58" s="26">
        <v>20</v>
      </c>
      <c r="D58" s="23">
        <v>134</v>
      </c>
      <c r="E58" s="23">
        <v>259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3">
      <c r="A59" s="21" t="s">
        <v>83</v>
      </c>
      <c r="B59" s="26">
        <v>7</v>
      </c>
      <c r="C59" s="26">
        <v>14</v>
      </c>
      <c r="D59" s="23">
        <v>122</v>
      </c>
      <c r="E59" s="23">
        <v>221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3">
      <c r="A60" s="21" t="s">
        <v>84</v>
      </c>
      <c r="B60" s="26">
        <v>0</v>
      </c>
      <c r="C60" s="26">
        <v>0</v>
      </c>
      <c r="D60" s="23">
        <v>0</v>
      </c>
      <c r="E60" s="23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3">
      <c r="A61" s="21" t="s">
        <v>85</v>
      </c>
      <c r="B61" s="26">
        <v>5</v>
      </c>
      <c r="C61" s="26">
        <v>10</v>
      </c>
      <c r="D61" s="23">
        <v>65</v>
      </c>
      <c r="E61" s="23">
        <v>116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3">
      <c r="A62" s="21" t="s">
        <v>86</v>
      </c>
      <c r="B62" s="26">
        <v>0</v>
      </c>
      <c r="C62" s="26">
        <v>0</v>
      </c>
      <c r="D62" s="23">
        <v>12</v>
      </c>
      <c r="E62" s="23">
        <v>14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3">
      <c r="A63" s="21" t="s">
        <v>87</v>
      </c>
      <c r="B63" s="26">
        <v>1</v>
      </c>
      <c r="C63" s="26">
        <v>3</v>
      </c>
      <c r="D63" s="23">
        <v>60</v>
      </c>
      <c r="E63" s="23">
        <v>132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x14ac:dyDescent="0.3">
      <c r="A64" s="21" t="s">
        <v>88</v>
      </c>
      <c r="B64" s="26">
        <v>0</v>
      </c>
      <c r="C64" s="26">
        <v>1</v>
      </c>
      <c r="D64" s="23">
        <v>12</v>
      </c>
      <c r="E64" s="23">
        <v>27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3">
      <c r="A65" s="21" t="s">
        <v>89</v>
      </c>
      <c r="B65" s="26">
        <v>2</v>
      </c>
      <c r="C65" s="26">
        <v>7</v>
      </c>
      <c r="D65" s="23">
        <v>46</v>
      </c>
      <c r="E65" s="23">
        <v>77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3">
      <c r="A66" s="21" t="s">
        <v>90</v>
      </c>
      <c r="B66" s="26">
        <v>1</v>
      </c>
      <c r="C66" s="26">
        <v>4</v>
      </c>
      <c r="D66" s="23">
        <v>26</v>
      </c>
      <c r="E66" s="23">
        <v>53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x14ac:dyDescent="0.3">
      <c r="A67" s="21" t="s">
        <v>91</v>
      </c>
      <c r="B67" s="26">
        <v>0</v>
      </c>
      <c r="C67" s="26">
        <v>0</v>
      </c>
      <c r="D67" s="23">
        <v>19</v>
      </c>
      <c r="E67" s="23">
        <v>36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x14ac:dyDescent="0.3">
      <c r="A68" s="21" t="s">
        <v>92</v>
      </c>
      <c r="B68" s="26">
        <v>-1</v>
      </c>
      <c r="C68" s="26">
        <v>-2</v>
      </c>
      <c r="D68" s="23">
        <v>0</v>
      </c>
      <c r="E68" s="23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x14ac:dyDescent="0.3">
      <c r="A69" s="21" t="s">
        <v>93</v>
      </c>
      <c r="B69" s="26">
        <v>1</v>
      </c>
      <c r="C69" s="26">
        <v>2</v>
      </c>
      <c r="D69" s="23">
        <v>5</v>
      </c>
      <c r="E69" s="23">
        <v>10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3">
      <c r="A70" s="21" t="s">
        <v>94</v>
      </c>
      <c r="B70" s="26">
        <v>0</v>
      </c>
      <c r="C70" s="26">
        <v>0</v>
      </c>
      <c r="D70" s="23">
        <v>2</v>
      </c>
      <c r="E70" s="23">
        <v>2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3">
      <c r="A71" s="21" t="s">
        <v>95</v>
      </c>
      <c r="B71" s="26">
        <v>2</v>
      </c>
      <c r="C71" s="26">
        <v>4</v>
      </c>
      <c r="D71" s="23">
        <v>35</v>
      </c>
      <c r="E71" s="23">
        <v>74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3">
      <c r="A72" s="24" t="s">
        <v>96</v>
      </c>
      <c r="B72" s="21"/>
      <c r="C72" s="21"/>
      <c r="D72" s="25">
        <f>SUM(D7:D71)</f>
        <v>3500</v>
      </c>
      <c r="E72" s="25">
        <f>SUM(E7:E71)</f>
        <v>6764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3">
      <c r="A74" s="60" t="s">
        <v>108</v>
      </c>
      <c r="B74" s="60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3">
      <c r="A75" s="61" t="s">
        <v>109</v>
      </c>
      <c r="B75" s="61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x14ac:dyDescent="0.3"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6:26" x14ac:dyDescent="0.3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6:26" x14ac:dyDescent="0.3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6:26" x14ac:dyDescent="0.3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6:26" x14ac:dyDescent="0.3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6:26" x14ac:dyDescent="0.3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6:26" x14ac:dyDescent="0.3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6:26" x14ac:dyDescent="0.3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6:26" x14ac:dyDescent="0.3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6:26" x14ac:dyDescent="0.3"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6:26" x14ac:dyDescent="0.3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6:26" x14ac:dyDescent="0.3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6:26" x14ac:dyDescent="0.3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6:26" x14ac:dyDescent="0.3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6:26" x14ac:dyDescent="0.3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6:26" x14ac:dyDescent="0.3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6:26" x14ac:dyDescent="0.3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6:26" x14ac:dyDescent="0.3"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6:26" x14ac:dyDescent="0.3"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6:26" x14ac:dyDescent="0.3"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6:26" x14ac:dyDescent="0.3"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6:26" x14ac:dyDescent="0.3"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6:26" x14ac:dyDescent="0.3"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6:26" x14ac:dyDescent="0.3"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6:26" x14ac:dyDescent="0.3"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6:26" x14ac:dyDescent="0.3"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6:26" x14ac:dyDescent="0.3"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6:26" x14ac:dyDescent="0.3"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6:26" x14ac:dyDescent="0.3"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6:26" x14ac:dyDescent="0.3"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6:26" x14ac:dyDescent="0.3"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6:26" x14ac:dyDescent="0.3"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6:26" x14ac:dyDescent="0.3"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6:26" x14ac:dyDescent="0.3"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6:26" x14ac:dyDescent="0.3"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6:26" x14ac:dyDescent="0.3"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6:26" x14ac:dyDescent="0.3"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6:26" x14ac:dyDescent="0.3"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6:26" x14ac:dyDescent="0.3"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6:26" x14ac:dyDescent="0.3"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6:26" x14ac:dyDescent="0.3"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6:26" x14ac:dyDescent="0.3"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6:26" x14ac:dyDescent="0.3"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6:26" x14ac:dyDescent="0.3"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6:26" x14ac:dyDescent="0.3"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6:26" x14ac:dyDescent="0.3"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6:26" x14ac:dyDescent="0.3"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6:26" x14ac:dyDescent="0.3"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6:26" x14ac:dyDescent="0.3"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6:26" x14ac:dyDescent="0.3"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6:26" x14ac:dyDescent="0.3"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6:26" x14ac:dyDescent="0.3"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6:26" x14ac:dyDescent="0.3"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6:26" x14ac:dyDescent="0.3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6:26" x14ac:dyDescent="0.3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6:26" x14ac:dyDescent="0.3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6:26" x14ac:dyDescent="0.3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6:26" x14ac:dyDescent="0.3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6:26" x14ac:dyDescent="0.3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6:26" x14ac:dyDescent="0.3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6:26" x14ac:dyDescent="0.3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6:26" x14ac:dyDescent="0.3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6:26" x14ac:dyDescent="0.3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6:26" x14ac:dyDescent="0.3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6:26" x14ac:dyDescent="0.3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6:26" x14ac:dyDescent="0.3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6:26" x14ac:dyDescent="0.3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6:26" x14ac:dyDescent="0.3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6:26" x14ac:dyDescent="0.3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6:26" x14ac:dyDescent="0.3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6:26" x14ac:dyDescent="0.3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6:26" x14ac:dyDescent="0.3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6:26" x14ac:dyDescent="0.3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6:26" x14ac:dyDescent="0.3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6:26" x14ac:dyDescent="0.3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6:26" x14ac:dyDescent="0.3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6:26" x14ac:dyDescent="0.3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6:26" x14ac:dyDescent="0.3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6:26" x14ac:dyDescent="0.3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6:26" x14ac:dyDescent="0.3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6:26" x14ac:dyDescent="0.3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6:26" x14ac:dyDescent="0.3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6:26" x14ac:dyDescent="0.3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6:26" x14ac:dyDescent="0.3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6:26" x14ac:dyDescent="0.3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6:26" x14ac:dyDescent="0.3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6:26" x14ac:dyDescent="0.3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6:26" x14ac:dyDescent="0.3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6:26" x14ac:dyDescent="0.3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6:26" x14ac:dyDescent="0.3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6:26" x14ac:dyDescent="0.3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6:26" x14ac:dyDescent="0.3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6:26" x14ac:dyDescent="0.3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6:26" x14ac:dyDescent="0.3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6:26" x14ac:dyDescent="0.3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6:26" x14ac:dyDescent="0.3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6:26" x14ac:dyDescent="0.3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6:26" x14ac:dyDescent="0.3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6:26" x14ac:dyDescent="0.3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6:26" x14ac:dyDescent="0.3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6:26" x14ac:dyDescent="0.3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6:26" x14ac:dyDescent="0.3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6:26" x14ac:dyDescent="0.3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6:26" x14ac:dyDescent="0.3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6:26" x14ac:dyDescent="0.3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6:26" x14ac:dyDescent="0.3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6:26" x14ac:dyDescent="0.3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6:26" x14ac:dyDescent="0.3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6:26" x14ac:dyDescent="0.3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6:26" x14ac:dyDescent="0.3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6:26" x14ac:dyDescent="0.3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6:26" x14ac:dyDescent="0.3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6:26" x14ac:dyDescent="0.3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6:26" x14ac:dyDescent="0.3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6:26" x14ac:dyDescent="0.3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6:26" x14ac:dyDescent="0.3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6:26" x14ac:dyDescent="0.3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6:26" x14ac:dyDescent="0.3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6:26" x14ac:dyDescent="0.3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6:26" x14ac:dyDescent="0.3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6:26" x14ac:dyDescent="0.3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6:26" x14ac:dyDescent="0.3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6:26" x14ac:dyDescent="0.3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6:26" x14ac:dyDescent="0.3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6:26" x14ac:dyDescent="0.3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6:26" x14ac:dyDescent="0.3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6:26" x14ac:dyDescent="0.3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6:26" x14ac:dyDescent="0.3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6:26" x14ac:dyDescent="0.3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6:26" x14ac:dyDescent="0.3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6:26" x14ac:dyDescent="0.3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6:26" x14ac:dyDescent="0.3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6:26" x14ac:dyDescent="0.3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6:26" x14ac:dyDescent="0.3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6:26" x14ac:dyDescent="0.3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6:26" x14ac:dyDescent="0.3"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6:26" x14ac:dyDescent="0.3"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6:26" x14ac:dyDescent="0.3"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6:26" x14ac:dyDescent="0.3"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6:26" x14ac:dyDescent="0.3"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6:26" x14ac:dyDescent="0.3"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6:26" x14ac:dyDescent="0.3"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6:26" x14ac:dyDescent="0.3"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6:26" x14ac:dyDescent="0.3"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6:26" x14ac:dyDescent="0.3"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6:26" x14ac:dyDescent="0.3"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6:26" x14ac:dyDescent="0.3"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6:26" x14ac:dyDescent="0.3"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6:26" x14ac:dyDescent="0.3"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6:26" x14ac:dyDescent="0.3"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6:26" x14ac:dyDescent="0.3"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6:26" x14ac:dyDescent="0.3"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6:26" x14ac:dyDescent="0.3"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6:26" x14ac:dyDescent="0.3"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6:26" x14ac:dyDescent="0.3"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6:26" x14ac:dyDescent="0.3"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6:26" x14ac:dyDescent="0.3"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6:26" x14ac:dyDescent="0.3"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6:26" x14ac:dyDescent="0.3"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6:26" x14ac:dyDescent="0.3"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6:26" x14ac:dyDescent="0.3"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6:26" x14ac:dyDescent="0.3"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6:26" x14ac:dyDescent="0.3"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6:26" x14ac:dyDescent="0.3"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6:26" x14ac:dyDescent="0.3"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6:26" x14ac:dyDescent="0.3"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6:26" x14ac:dyDescent="0.3"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6:26" x14ac:dyDescent="0.3"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6:26" x14ac:dyDescent="0.3"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6:26" x14ac:dyDescent="0.3"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6:26" x14ac:dyDescent="0.3"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6:26" x14ac:dyDescent="0.3"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6:26" x14ac:dyDescent="0.3"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6:26" x14ac:dyDescent="0.3"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6:26" x14ac:dyDescent="0.3"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6:26" x14ac:dyDescent="0.3"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6:26" x14ac:dyDescent="0.3"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6:26" x14ac:dyDescent="0.3"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6:26" x14ac:dyDescent="0.3"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6:26" x14ac:dyDescent="0.3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6:26" x14ac:dyDescent="0.3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6:26" x14ac:dyDescent="0.3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6:26" x14ac:dyDescent="0.3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6:26" x14ac:dyDescent="0.3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6:26" x14ac:dyDescent="0.3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6:26" x14ac:dyDescent="0.3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6:26" x14ac:dyDescent="0.3"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6:26" x14ac:dyDescent="0.3"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6:26" x14ac:dyDescent="0.3"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6:26" x14ac:dyDescent="0.3"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6:26" x14ac:dyDescent="0.3"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6:26" x14ac:dyDescent="0.3"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6:26" x14ac:dyDescent="0.3"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6:26" x14ac:dyDescent="0.3"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6:26" x14ac:dyDescent="0.3"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6:26" x14ac:dyDescent="0.3"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6:26" x14ac:dyDescent="0.3"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6:26" x14ac:dyDescent="0.3"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6:26" x14ac:dyDescent="0.3"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6:26" x14ac:dyDescent="0.3"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6:26" x14ac:dyDescent="0.3"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6:26" x14ac:dyDescent="0.3"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6:26" x14ac:dyDescent="0.3"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6:26" x14ac:dyDescent="0.3"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6:26" x14ac:dyDescent="0.3"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6:26" x14ac:dyDescent="0.3"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6:26" x14ac:dyDescent="0.3"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6:26" x14ac:dyDescent="0.3"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6:26" x14ac:dyDescent="0.3"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6:26" x14ac:dyDescent="0.3"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6:26" x14ac:dyDescent="0.3"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6:26" x14ac:dyDescent="0.3"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6:26" x14ac:dyDescent="0.3"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6:26" x14ac:dyDescent="0.3"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6:26" x14ac:dyDescent="0.3"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6:26" x14ac:dyDescent="0.3"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6:26" x14ac:dyDescent="0.3"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6:26" x14ac:dyDescent="0.3"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6:26" x14ac:dyDescent="0.3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6:26" x14ac:dyDescent="0.3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6:26" x14ac:dyDescent="0.3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6:26" x14ac:dyDescent="0.3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6:26" x14ac:dyDescent="0.3"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6:26" x14ac:dyDescent="0.3"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6:26" x14ac:dyDescent="0.3"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6:26" x14ac:dyDescent="0.3"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6:26" x14ac:dyDescent="0.3"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6:26" x14ac:dyDescent="0.3"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6:26" x14ac:dyDescent="0.3"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6:26" x14ac:dyDescent="0.3"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6:26" x14ac:dyDescent="0.3"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6:26" x14ac:dyDescent="0.3"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6:26" x14ac:dyDescent="0.3"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6:26" x14ac:dyDescent="0.3"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6:26" x14ac:dyDescent="0.3"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6:26" x14ac:dyDescent="0.3"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6:26" x14ac:dyDescent="0.3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6:26" x14ac:dyDescent="0.3"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6:26" x14ac:dyDescent="0.3"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6:26" x14ac:dyDescent="0.3"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6:26" x14ac:dyDescent="0.3"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6:26" x14ac:dyDescent="0.3"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6:26" x14ac:dyDescent="0.3"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6:26" x14ac:dyDescent="0.3"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6:26" x14ac:dyDescent="0.3"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6:26" x14ac:dyDescent="0.3"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6:26" x14ac:dyDescent="0.3"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6:26" x14ac:dyDescent="0.3"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6:26" x14ac:dyDescent="0.3"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6:26" x14ac:dyDescent="0.3"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6:26" x14ac:dyDescent="0.3"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6:26" x14ac:dyDescent="0.3"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6:26" x14ac:dyDescent="0.3"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6:26" x14ac:dyDescent="0.3"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6:26" x14ac:dyDescent="0.3"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6:26" x14ac:dyDescent="0.3"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6:26" x14ac:dyDescent="0.3"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6:26" x14ac:dyDescent="0.3"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6:26" x14ac:dyDescent="0.3"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6:26" x14ac:dyDescent="0.3"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6:26" x14ac:dyDescent="0.3"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6:26" x14ac:dyDescent="0.3"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6:26" x14ac:dyDescent="0.3"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6:26" x14ac:dyDescent="0.3"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6:26" x14ac:dyDescent="0.3"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6:26" x14ac:dyDescent="0.3"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6:26" x14ac:dyDescent="0.3"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6:26" x14ac:dyDescent="0.3"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6:26" x14ac:dyDescent="0.3"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6:26" x14ac:dyDescent="0.3"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6:26" x14ac:dyDescent="0.3"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6:26" x14ac:dyDescent="0.3"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6:26" x14ac:dyDescent="0.3"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6:26" x14ac:dyDescent="0.3"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6:26" x14ac:dyDescent="0.3"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6:26" x14ac:dyDescent="0.3"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6:26" x14ac:dyDescent="0.3"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6:26" x14ac:dyDescent="0.3"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6:26" x14ac:dyDescent="0.3"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6:26" x14ac:dyDescent="0.3"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6:26" x14ac:dyDescent="0.3"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6:26" x14ac:dyDescent="0.3"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6:26" x14ac:dyDescent="0.3"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6:26" x14ac:dyDescent="0.3"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6:26" x14ac:dyDescent="0.3"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6:26" x14ac:dyDescent="0.3"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6:26" x14ac:dyDescent="0.3"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6:26" x14ac:dyDescent="0.3"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6:26" x14ac:dyDescent="0.3"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6:26" x14ac:dyDescent="0.3"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6:26" x14ac:dyDescent="0.3"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6:26" x14ac:dyDescent="0.3"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6:26" x14ac:dyDescent="0.3"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6:26" x14ac:dyDescent="0.3"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6:26" x14ac:dyDescent="0.3"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6:26" x14ac:dyDescent="0.3"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6:26" x14ac:dyDescent="0.3"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6:26" x14ac:dyDescent="0.3"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6:26" x14ac:dyDescent="0.3"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6:26" x14ac:dyDescent="0.3"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6:26" x14ac:dyDescent="0.3"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6:26" x14ac:dyDescent="0.3"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</sheetData>
  <mergeCells count="3">
    <mergeCell ref="B3:E5"/>
    <mergeCell ref="A74:B74"/>
    <mergeCell ref="A75:B75"/>
  </mergeCells>
  <conditionalFormatting sqref="B7:C71">
    <cfRule type="cellIs" dxfId="1" priority="1" operator="lessThanOr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Children on WL by Age</vt:lpstr>
      <vt:lpstr>Parishes-Aug. 24</vt:lpstr>
      <vt:lpstr>Parishes-July 24</vt:lpstr>
      <vt:lpstr>Parishes-June 24</vt:lpstr>
      <vt:lpstr>Parishes-May 24</vt:lpstr>
      <vt:lpstr>Parishes-Apr. 24</vt:lpstr>
      <vt:lpstr>Parishes-Mar. 24</vt:lpstr>
      <vt:lpstr>Parishes-Feb. 24</vt:lpstr>
      <vt:lpstr>Parishes-Jan. 24</vt:lpstr>
      <vt:lpstr>Parishes-Dec.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Chevonncia Fisher</dc:creator>
  <cp:lastModifiedBy>Shelby Pons</cp:lastModifiedBy>
  <dcterms:created xsi:type="dcterms:W3CDTF">2018-01-24T22:15:46Z</dcterms:created>
  <dcterms:modified xsi:type="dcterms:W3CDTF">2024-09-09T18:14:19Z</dcterms:modified>
</cp:coreProperties>
</file>